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'Foglio1'!$A$1:$M$175</definedName>
  </definedNames>
  <calcPr fullCalcOnLoad="1"/>
</workbook>
</file>

<file path=xl/sharedStrings.xml><?xml version="1.0" encoding="utf-8"?>
<sst xmlns="http://schemas.openxmlformats.org/spreadsheetml/2006/main" count="1363" uniqueCount="838">
  <si>
    <t>LS "G.B. Odierna" - Piazza Pitagora - Palma di Montechiaro (AG)</t>
  </si>
  <si>
    <t xml:space="preserve">II IIS - Via A. Uccello - Palazzolo Acreide </t>
  </si>
  <si>
    <t>LS "Fermi" - Via Parma, 1 - Sciacca (AG)</t>
  </si>
  <si>
    <t>IPIA "Archimede" - Via Bonfiglio, 44 - Cammarata (AG)</t>
  </si>
  <si>
    <t>ISISS "Carafa" - Piazza Carafa - Mazzarino (CL)</t>
  </si>
  <si>
    <t>IIS "G.B. Impallomeni" -  Via Risorgimento, 31 - Milazzo (ME)</t>
  </si>
  <si>
    <t>ISS "Nervi" - viale Riccardo da Lentini, 89 - Lentini (SR)</t>
  </si>
  <si>
    <t>Ist. Stat. D'Arte per la Ceramica "L. Sturzo" - Via ex Matrice, 153 - Caltagirone (CT)</t>
  </si>
  <si>
    <t>LS "Majorana" - Via L. Capuana, 36 - Scordia (CT)</t>
  </si>
  <si>
    <t>Ist. Reg. d'Arte - Via Paolo Perez, 98 - Santo Stefano Camastra (ME)</t>
  </si>
  <si>
    <t>LSS "Vittorini" - Via Riccardo da Lentini, 89 - Lentini (SR)</t>
  </si>
  <si>
    <t>IIS "Majorana" - Piazza Sen. Marescalchi - Piazza Armerina (EN)</t>
  </si>
  <si>
    <t>IISS "Benedetto Radice" - Via Sarajevo, 1 - Bronte (CT)</t>
  </si>
  <si>
    <t>IIS "De Nicola" - Via G. Motta, 87 - San Giovanni La Punta (CT)</t>
  </si>
  <si>
    <t>Istituto "P. Mattarella" - Via Fleming, 19 - Castellammare (TP)</t>
  </si>
  <si>
    <t>ITCT "S. Pugliatti" - Contrada Arancio - Trappitello -Taormina (ME)</t>
  </si>
  <si>
    <t>IISS "G.G. Adria" - Via S. Maria delle Giummare - Mazara del Vallo (TP)</t>
  </si>
  <si>
    <t>Ist. Magistrale Liceo delle Scienze Sociali Paritario "Aristide Gabelli" - Via Aldo Moro, 3 - Prizzi (PA)</t>
  </si>
  <si>
    <t>ITIS "Fermi" - Via Maccarrone, 4 - Giarre (CT)</t>
  </si>
  <si>
    <t>ITIS "Ferraris" - Via Cervo, 27 - Acireale (CT)</t>
  </si>
  <si>
    <t>Istit. Paritario "A. Rosmini" - Via S. Cannizzaro, 14 - Cefalù (PA)</t>
  </si>
  <si>
    <t>IMS "F. Crispi" - Via Padova, 50 - Piazza Armerina (EN)</t>
  </si>
  <si>
    <t>ITA - Contrada Bommacchiella - Scicli (RG)</t>
  </si>
  <si>
    <t>IIS "M Amari" - Via P. Ambrogio, 1 - Giarre (CT)</t>
  </si>
  <si>
    <t>IPSIA "Majorana Sabin" - Viale Libertà, 151 - Giarre (CT)</t>
  </si>
  <si>
    <t>UniME - Fac. Ingegneria</t>
  </si>
  <si>
    <t>Tecnico superiore per la conduzione e la manutenziaone degli impianti</t>
  </si>
  <si>
    <t>Apindustria - ME; Assoservizi Messina srl - ME</t>
  </si>
  <si>
    <t xml:space="preserve">UniPA </t>
  </si>
  <si>
    <t>Tecnico superiore per l'ambiente, l'energia e la sicurezza in azienda</t>
  </si>
  <si>
    <t>Sintesi Associazione - PA; Nucleotre srl - Bagheria</t>
  </si>
  <si>
    <t>Nova Familia soc. coop. - Termini Imerese; Lega Regionale delle coop. e mutue - EN</t>
  </si>
  <si>
    <t>Adrias - Dogana; Itaca Associazione Culturale - PA</t>
  </si>
  <si>
    <t xml:space="preserve">Castel di Maranfusa Cantina sociale - S. Cipirrello; Calatrasi Casa Vinicola spa - S. Cipirrello; Pietra Viva Onlus - Monreale </t>
  </si>
  <si>
    <t>Tecnico esperto nella gestione delle attività di marketing management nel comparto agroalimentare</t>
  </si>
  <si>
    <t>Tecnico esperto nella gestione dei servizi socio assistenziali e dei processi educativi</t>
  </si>
  <si>
    <t>ITC "S. Quasimodo" - Fondo Fucile - Gazzi - ME</t>
  </si>
  <si>
    <t>UniME - Fac. MM.FF.NN.</t>
  </si>
  <si>
    <t>Confindustria Me - ME; Comet srl - ME; All Risks Broker srl</t>
  </si>
  <si>
    <t>Tecnico superiore commerciale/marketing/organizzazione vendite</t>
  </si>
  <si>
    <t>ITC "Filadelfo Insolera" - Via Modica, 2 - Siracusa</t>
  </si>
  <si>
    <t>UniCT - Fac. Ingegneria - DAU</t>
  </si>
  <si>
    <t>UniCT - Fac. Economia</t>
  </si>
  <si>
    <t>Tecnico superiore per l'assistenza alla direzione di agenzie di viaggio e tour operator</t>
  </si>
  <si>
    <t>IIS "Pantano Olivetti" - Via Roma, 66 - CT</t>
  </si>
  <si>
    <t>Tecnico superiore delle tecniche di restauro</t>
  </si>
  <si>
    <t>Manuzia Restauri monumentali - Grammichele; Iter Ingegneria; Apreime Confartigianato - Tunisi</t>
  </si>
  <si>
    <t>L.S. "Galileo Galilei" - Via Vescovo Maurizio - CT</t>
  </si>
  <si>
    <t>Istituto Superiore Tecnico Commerciale - Corso Sicilia - Augusta</t>
  </si>
  <si>
    <t>Liceo Scientifico "Einaudi" - Via Pitia, 13 - SR</t>
  </si>
  <si>
    <t>UniCt - Fac. Scienze della Formazione</t>
  </si>
  <si>
    <t>ITC Paritario "F. Modica" - Via XXVII Luglio is. 176 - ME</t>
  </si>
  <si>
    <t>UniMe c.d.l. Scienze S. Educazione e Formazione</t>
  </si>
  <si>
    <t>Comunità e Servizio - ME</t>
  </si>
  <si>
    <t>Tecnico superiore per la promozione  dell'integrazione sociale</t>
  </si>
  <si>
    <t>Tecnico superiore per lo sviluppo software</t>
  </si>
  <si>
    <t>IMS "Ainis"- Via A. Freri - ME</t>
  </si>
  <si>
    <t>UniME - Fac. Scienze politiche</t>
  </si>
  <si>
    <t>Tecnico superiore per la promozione dell'integrazione sociale</t>
  </si>
  <si>
    <t>IPIA "Majorana" - Viale Giostra Area Mandalari - ME</t>
  </si>
  <si>
    <t>UniME c.d.l. Informatica</t>
  </si>
  <si>
    <t>Tecnico superiore per i sistemi e le tecnologie informatiche</t>
  </si>
  <si>
    <t>Europe Open System srl - ME; Data view srl - ME; Hardware House snc - ME</t>
  </si>
  <si>
    <t>IMS "G. Lombardo Radice" - Via Imperia, 21 - CT</t>
  </si>
  <si>
    <t>I° IISS "P. Calapso" - Via Piazza Armerina, 1 - SR</t>
  </si>
  <si>
    <t>Igm Ambiente - SR; Multiservice - SR</t>
  </si>
  <si>
    <t>ITN "Caio Duilio" - Via G. La Farina, 70 - ME</t>
  </si>
  <si>
    <t>Nuova Edil - ME; Horcinus Orca Fondazione</t>
  </si>
  <si>
    <t>Mega srl - CT; Collegio dei Geometri prov. Ct - CT; Geometri Liberi Professionisti Etna nord Associazione</t>
  </si>
  <si>
    <t>UniCT - Fac. Scienze Politiche</t>
  </si>
  <si>
    <t>Tecnico superiore per il marketing nel settore dei servizi</t>
  </si>
  <si>
    <t>IM "Turrisi Colonna" - Via Filzi, 24 - CT</t>
  </si>
  <si>
    <t>Istituto "Cucuzza" - Via Mario Scelba, 5 - Caltagirone</t>
  </si>
  <si>
    <t xml:space="preserve">Tecnico superiore della commercializzazione dei prodotti agroindustriali </t>
  </si>
  <si>
    <t>ISISTCIG "S. Quasimodo" - Via Etnea, 299 - CT</t>
  </si>
  <si>
    <t>UniPA - Dip. Meccanica</t>
  </si>
  <si>
    <t>Tecnico superiore disegno e progettazione industriale</t>
  </si>
  <si>
    <t>Tecnico superiore per i sistemi di raccolta e smaltimento dei rifiuti</t>
  </si>
  <si>
    <t>IIS "E. Boggio Lera" - Via Vittorio Emanuele, 346 - CT</t>
  </si>
  <si>
    <t>Tecnico superiore produzioni agricole biologiche</t>
  </si>
  <si>
    <t>UniME - Fac. Scienze MM.FF.NN.</t>
  </si>
  <si>
    <t>IPSIA "E. Fermi" - Via Passo Gravina, 197 - CT</t>
  </si>
  <si>
    <t>ISA "Gagini" - Via Pitia, 46 - SR</t>
  </si>
  <si>
    <t>Tecnico superiore per le produzioni vegetali</t>
  </si>
  <si>
    <t>UniCT - Fac. Lingue e Lett. Stran.</t>
  </si>
  <si>
    <t>UniCT - Fac. Ing.</t>
  </si>
  <si>
    <t>Orienta Società Unipersow arl - AG; Certiquality srl - MI</t>
  </si>
  <si>
    <t>IS "Politi" - Via Acrone, 12 - AG</t>
  </si>
  <si>
    <t>Tecnico superiore per i sistemi idrici</t>
  </si>
  <si>
    <t>Consorzio di ambito - AG; Dr. Bartolomeo Studio di consulenza aziendale - AG</t>
  </si>
  <si>
    <t>ITCG Paritario "Pitagora" - Via Piersanti Mattarella, 345 - AG</t>
  </si>
  <si>
    <t>IIS "F. Juvara" - Viale Panagia, 131 - SR</t>
  </si>
  <si>
    <t>Tecnico superiore per l'assistenza alla direzione di strutture ricettive</t>
  </si>
  <si>
    <t>G. Tourist - Paternò; Athena Palace - SR; Conigliaro di G. &amp; Fratello sas - SR; Blumarin Hotels Sicilia - Cuneo</t>
  </si>
  <si>
    <t xml:space="preserve">Triskele srl - PA; Coppem - PA; Comune di Mazara del Vallo </t>
  </si>
  <si>
    <t>ITCS "Duca d'Aosta" - Via S. Mazza, 3-5 - EN</t>
  </si>
  <si>
    <t>UniPA - Fac. Scienze MM.FF.NN.</t>
  </si>
  <si>
    <t>IPSSAR II - Corso dei Mille, 181 - PA</t>
  </si>
  <si>
    <t>UniPA - Dip. Tecn. Meccanica</t>
  </si>
  <si>
    <t>Federsicilia Confartigianato fed. Region. - PA; Turismo Comun. Trasp. Associazione - PA</t>
  </si>
  <si>
    <t>UniPA - Dip. Ing. Mecc.</t>
  </si>
  <si>
    <t>Duca Carmelo Azienda Agricola; Tutela carne bovina delle Madonie cons.</t>
  </si>
  <si>
    <t>Becchina e Company - Castelvetrano; Mercury srl - PT</t>
  </si>
  <si>
    <t>ITC Paritario "Platone" - Via S. Bono, 31 - PA</t>
  </si>
  <si>
    <t>Lega Coop Sicilia; Europrogress - PA</t>
  </si>
  <si>
    <t>Centro Studi Legacoop Sicilia scarl - PA</t>
  </si>
  <si>
    <t>Tecnico superiore per le telecomunicazioni</t>
  </si>
  <si>
    <t>Magazzolo Platani società per lo sviluppo - Bivona; Plaza Fondazione Onlus - PA</t>
  </si>
  <si>
    <t>IISS "Gemmellaro" - Corso Indipendenza, 229 - CT</t>
  </si>
  <si>
    <t>Ist. Scol. Paritario "Verga" - Via Firenze, 8 - Vittoria</t>
  </si>
  <si>
    <t>Tecnico superiore della trasformazione dei prodotti agroindustriali</t>
  </si>
  <si>
    <t>ITIS "Euclide" - Via Mario Scelba, 1 - Caltagirone</t>
  </si>
  <si>
    <t>UniCT - Fac. Ingegn.</t>
  </si>
  <si>
    <t>Datamax srl - CT; Cea Legambiente circ. Il Cigno - Caltagirone</t>
  </si>
  <si>
    <t>Tecnico superiore per la conduzione/manutenzione impianti</t>
  </si>
  <si>
    <t>Tecnico superiore per l'amministrazione economico finanziaria ed il controllo di gestione</t>
  </si>
  <si>
    <t>LSS "Einstein" -  Via Vivaldi, 60 - PA</t>
  </si>
  <si>
    <t>Orcom sas - PA; Eopsiche - PA</t>
  </si>
  <si>
    <t>UniCT c.l. Scienze Ambientali</t>
  </si>
  <si>
    <t>UniCT - c.l. Scienze MM.FF.NN.</t>
  </si>
  <si>
    <t>IIS "Olivetti" - Via Gen. Ameglio, 15 - CT</t>
  </si>
  <si>
    <t>Nova Viaggi - CT; Enform - CT</t>
  </si>
  <si>
    <t>Istit. "F. Bisazza" - Viale Annunziata, 10 - ME</t>
  </si>
  <si>
    <t>Comune di Palagonia ; San Francesco di Paola Coop. - Ramacca</t>
  </si>
  <si>
    <t xml:space="preserve"> Comune di Tremestieri Etneo </t>
  </si>
  <si>
    <t>Enter Med srl - PA; Arturo Stabile Cantiere Navale - TP</t>
  </si>
  <si>
    <t>Aiab - CT; Simeto srl - CT</t>
  </si>
  <si>
    <t>Orion srl - Veggiano; Comune di Milazzo</t>
  </si>
  <si>
    <t>Prosec Onlus - PA</t>
  </si>
  <si>
    <t>UniME - Fac. Giurisprudenza-Lettere e Fil.</t>
  </si>
  <si>
    <t xml:space="preserve">Synthesis Consulting srl - CL; Consorzio Itinerari Basiliani </t>
  </si>
  <si>
    <t>Tecnico superiore per il monitoraggio e la gestione del territorio e dell'ambiente</t>
  </si>
  <si>
    <t>Perla Alimentare - Zafferana Etnea; Prolat - Zafferana Etnea; Dolfin spa - Riposto; Gangemi - Mascali</t>
  </si>
  <si>
    <t>LS "Cannizzaro" - Via Gen. Arimondi, 14 - PA</t>
  </si>
  <si>
    <t>UniPA - c.l. Ing. Informatica</t>
  </si>
  <si>
    <t>Tecnico superiore per il sistema informativo aziendale</t>
  </si>
  <si>
    <t>UniCT - Dip. Ing. Elettr.</t>
  </si>
  <si>
    <t>Tecnico superiore per la conduzione e la manutenzione degli impianti</t>
  </si>
  <si>
    <t>UniME - Fac. Medicina Veterinaria</t>
  </si>
  <si>
    <t>Ist. "G. Salvemini" - Via dell'Olimpo, 20 - PA</t>
  </si>
  <si>
    <t>UniPA- Fac. Economia</t>
  </si>
  <si>
    <t>UniMe - Scienze Politiche</t>
  </si>
  <si>
    <t>Ias - PA; Giano snc - PI</t>
  </si>
  <si>
    <t>Istit. Paritario "San Vincenzo" - Via Verdi, 1 - Salaparuta</t>
  </si>
  <si>
    <t>IIS "Minutoli" - Fondo Gazzi Fucile - ME</t>
  </si>
  <si>
    <t>UniME - Fac. Ingegneria Edile</t>
  </si>
  <si>
    <t>Collegio dei Geometri prov. Me - ME; Unci - ME</t>
  </si>
  <si>
    <t>CL</t>
  </si>
  <si>
    <t>AG</t>
  </si>
  <si>
    <t>BB.CC.</t>
  </si>
  <si>
    <t>Turismo</t>
  </si>
  <si>
    <t>Edilizia</t>
  </si>
  <si>
    <t>Ambiente</t>
  </si>
  <si>
    <t>Città e servizi</t>
  </si>
  <si>
    <t>Manifatture</t>
  </si>
  <si>
    <t>Agricoltura</t>
  </si>
  <si>
    <t>ICT</t>
  </si>
  <si>
    <t>Serv. Ass. e Fin.</t>
  </si>
  <si>
    <t>Trasporti</t>
  </si>
  <si>
    <t>Consorzio Pesca Siciliana  - Santa Flavia; Siciliana Antiqua - Bagheria; Visca Dati - PA; Walk About - Bagheria</t>
  </si>
  <si>
    <t>Nautica da diporto Ass. Naz. - PA; Liceo Classico  Koinè - PA; Passepartour serv. Srl - PA; Nautitul srl - BO</t>
  </si>
  <si>
    <t>Ist. Paritario "Prater" soc. coop. - Via dei Normanni, 4 - PA</t>
  </si>
  <si>
    <t>UniME - Fac. Ingegn.</t>
  </si>
  <si>
    <t>IIS "Vaccarini" - Via Orchidea, 9 - CT</t>
  </si>
  <si>
    <t>LS "Principe Umberto di Savoia" - Via Chisari, 8 - CT</t>
  </si>
  <si>
    <t>ITC "L. Grassi" - Viale del Fante 70/C - PA</t>
  </si>
  <si>
    <t>Tecnico superiore ambiente, energia e sicurezza</t>
  </si>
  <si>
    <t>Educandato Statale "Maria Adelaide" - Corso Calatafimi, 86 - PA</t>
  </si>
  <si>
    <t>Tecnico superiore per la gestione del territorio e dell'ambiente</t>
  </si>
  <si>
    <t>Ast Sistemi - PA; Dr. Amico Studio di consulenza - AG</t>
  </si>
  <si>
    <t>UniPA c.l. Gest. Serv. Tur.</t>
  </si>
  <si>
    <t>F.M. Incoming srl - PA; Intexa srl - PA</t>
  </si>
  <si>
    <t>IT "G. Marconi" - Rione Santa Chiara - ME</t>
  </si>
  <si>
    <t>LCS "Umberto I" - Via Filippo Parlatore, 26/C - PA</t>
  </si>
  <si>
    <t>UniPA - Fac. Lettere e Fil.</t>
  </si>
  <si>
    <t>Etos - PA; Cronos - EN; Irgem - PA; Coppola Viaggi - PA</t>
  </si>
  <si>
    <t>ITC "Vilfredo Pareto" - Via Brigata Verona, 5 - PA</t>
  </si>
  <si>
    <t>UniPA - Fac. Economia</t>
  </si>
  <si>
    <t>ITSG "F. Parlatore" - Piazza Montevergini, 8 - PA</t>
  </si>
  <si>
    <t>UniPa - Fac. Architettura</t>
  </si>
  <si>
    <t>Geolab srl - PA; Comune di Palermo  Ass. al Centro Storico - PA; Ordine degli Ingegneri prov. Pa - PA</t>
  </si>
  <si>
    <t>IS "Majorana" - Via Astorino, 56 - PA</t>
  </si>
  <si>
    <t>Wilderness snc - PA; Admeridiem srl - PA</t>
  </si>
  <si>
    <t>IISS "Principe di Napoli" - Piazza dei Matila, 9 - SR</t>
  </si>
  <si>
    <t>Tecnico superiore per l'informatica industriale</t>
  </si>
  <si>
    <t>LS "Volta" - Via Martoglio, 1  - CL</t>
  </si>
  <si>
    <t>Campi di Sicilia srl - Acireale; Caterservice sud srl - Acireale</t>
  </si>
  <si>
    <t>ISIS "Eredia" - Via del Bosco, 43 - CT</t>
  </si>
  <si>
    <t>Istituto Salesiano "San Luigi" - Viale Regina Margherita, 27 - ME</t>
  </si>
  <si>
    <t>Delizie Messinesi - ME; Oleificio del Mela - Pace del Mela</t>
  </si>
  <si>
    <t>IIS "Virgilio" - Via Dogliotti - Mussomeli</t>
  </si>
  <si>
    <t>LS "Maurolico" - Corso Cavour, 63 - ME</t>
  </si>
  <si>
    <t>UniME - Fac. Scienze Biologiche</t>
  </si>
  <si>
    <t>UniPA - Fac. Architettura</t>
  </si>
  <si>
    <t>Qsm - CT; Etnawatt - CT</t>
  </si>
  <si>
    <t>IIS "M. Bartolo" - Viale Aldo Moro - Pachino</t>
  </si>
  <si>
    <t>UniME - Fac. Informatica</t>
  </si>
  <si>
    <t>Webhouse - ME; Green Manors; Museo Reg.le - ME</t>
  </si>
  <si>
    <t>Tecnico superiore per l'assistenza alla direzione di agenzie di viaggio  e ai tour operator</t>
  </si>
  <si>
    <t>Ist. "Principessa Giovanna di Savoia" - P.tta Carmine, 1 - SR</t>
  </si>
  <si>
    <t>UniPA - Dip. Civ. Euromediterranee</t>
  </si>
  <si>
    <t>Tecnico superiore nel campo della conservazione e restauro dei beni culturali</t>
  </si>
  <si>
    <t>Antiche Ceramiche Serravalle Ediltrasporti - Santo Stefano Camastra; Officina di studi medievali - PA; Officina della Memoria - Monreale</t>
  </si>
  <si>
    <t>ITIS "Cannizzaro" - Via Pisacane, 1 - CT</t>
  </si>
  <si>
    <t>IPIA "Fermi" - Via Piersanti Mattarella - AG</t>
  </si>
  <si>
    <t>settore</t>
  </si>
  <si>
    <t>ME</t>
  </si>
  <si>
    <t>PA</t>
  </si>
  <si>
    <t>CT</t>
  </si>
  <si>
    <t>SR</t>
  </si>
  <si>
    <t>RG</t>
  </si>
  <si>
    <t xml:space="preserve">Ente Cassa e Scuola Edile di RG </t>
  </si>
  <si>
    <t>EN</t>
  </si>
  <si>
    <t>TP</t>
  </si>
  <si>
    <t>ITI "Fermi" - Via Torino, 137 - SR</t>
  </si>
  <si>
    <t>Liceo Artistico "Catalano" - Via Lamarmora, 66 - PA</t>
  </si>
  <si>
    <t>Futurantica - PA; Burrafato Orazio - PA</t>
  </si>
  <si>
    <t>ITSCG "Duca Abruzzi" - Via Fazio, 1 - PA</t>
  </si>
  <si>
    <t xml:space="preserve">Orsa Servizi - PA; Comune di Prizzi </t>
  </si>
  <si>
    <t>ITC "L. Pignato" - Via Romita, 2 - CL</t>
  </si>
  <si>
    <t>UniPA - c.l. Gestione Servizi tur.</t>
  </si>
  <si>
    <t>Tecnico superiore per la commercializzazione dei prodotti agroindustriali</t>
  </si>
  <si>
    <t>Istituto "Ascione" - Via Centuripe, 11 - PA</t>
  </si>
  <si>
    <t>Tecnico superiore per i sistemi di raccolta e smaltimento rifiuti</t>
  </si>
  <si>
    <t>IPS "N. Gallo" - C.da Calcarelle-Via Regione Siciliana - AG</t>
  </si>
  <si>
    <t>Tecnico superiore per l'assistenza alla direzione di agenzie di viaggio e ai tour operator</t>
  </si>
  <si>
    <t>Fedarcom - AG; Studio Koilon-Associazione Culturale - Favara</t>
  </si>
  <si>
    <t>LGS "Ruggero Settimo" - Via Rosso di San Secondo - CL</t>
  </si>
  <si>
    <t>Tecnico superiore per le operazioni di sportello nel settore dei servizi finanziari</t>
  </si>
  <si>
    <t>Banca di Credito Cooperativo Agrigentino - AG; Ordine dei Dottori Commercialisti della prov. Di CL - CL; Crapanzano Studio - Favara</t>
  </si>
  <si>
    <t>UniME - Fac. Scienze</t>
  </si>
  <si>
    <t>ITNS "Arezzo della Torgia" - Via Catania, 25 - SR</t>
  </si>
  <si>
    <t>UniCT - Fac. Scienze Ambientali</t>
  </si>
  <si>
    <t>IPSSCTAR "Antonello" - Viale Giostra, 2 - ME</t>
  </si>
  <si>
    <t>scuole</t>
  </si>
  <si>
    <t>ente formazione</t>
  </si>
  <si>
    <t>Cucinotta ME</t>
  </si>
  <si>
    <t>impresa</t>
  </si>
  <si>
    <t>Ispeme servizi</t>
  </si>
  <si>
    <t>Cnosfap CT</t>
  </si>
  <si>
    <t>Efal Ct</t>
  </si>
  <si>
    <t>Mathesis scrl PA</t>
  </si>
  <si>
    <t>Enaip SR</t>
  </si>
  <si>
    <t xml:space="preserve">Scuola Edile di Catania Ente </t>
  </si>
  <si>
    <t>Scuola Edile Siracusana Ente</t>
  </si>
  <si>
    <t xml:space="preserve">Albergatori Associazione Prov. PA </t>
  </si>
  <si>
    <t>Anfe CT</t>
  </si>
  <si>
    <t>Ecap ME</t>
  </si>
  <si>
    <t>La Fenice Centro Studi Europeo</t>
  </si>
  <si>
    <t>Arethusa srl - FI</t>
  </si>
  <si>
    <t>Ance - CT</t>
  </si>
  <si>
    <t>Efa Consulting - CT</t>
  </si>
  <si>
    <t>Edile Associazione - Associazione Industriali  prov. - SR</t>
  </si>
  <si>
    <t>Archeoclub di Basile M. - ME</t>
  </si>
  <si>
    <t>Così per gioco Associazione culturale - PA</t>
  </si>
  <si>
    <t>Curs - PA</t>
  </si>
  <si>
    <t>Cipa at - Enna</t>
  </si>
  <si>
    <t>La Bufala soc. coop. - EN</t>
  </si>
  <si>
    <t>Artea Studio srl - PA</t>
  </si>
  <si>
    <t>Sviluppo Italia Sicilia spa - PA</t>
  </si>
  <si>
    <t>Aram - ME</t>
  </si>
  <si>
    <t>Framon Hotels spa - ME</t>
  </si>
  <si>
    <t>Eurochora srl - Roma - Barcellona P.G.</t>
  </si>
  <si>
    <t>Anci Sicilia - PA</t>
  </si>
  <si>
    <t>Eneius - SR</t>
  </si>
  <si>
    <t>Centro Studi e Iniziative - Avola</t>
  </si>
  <si>
    <t>Altamarea Alberghi e Resort - Roma</t>
  </si>
  <si>
    <t>Archè - CT</t>
  </si>
  <si>
    <t>Demetra srl - PA</t>
  </si>
  <si>
    <t>Easy Integrazione di Sistemi s.r.l. - PA</t>
  </si>
  <si>
    <t>Ecoform Cisal - PA</t>
  </si>
  <si>
    <t>Enfap Sicilia - PA</t>
  </si>
  <si>
    <t>Sud Italia Terminal Operator srl - PA</t>
  </si>
  <si>
    <t>Eta Beta - PA</t>
  </si>
  <si>
    <t>Ispal - SR</t>
  </si>
  <si>
    <t>Melilli Comune</t>
  </si>
  <si>
    <t>Cirs - PA</t>
  </si>
  <si>
    <t>CFP San Pancrazio Onlus - Giardini N.</t>
  </si>
  <si>
    <t>Giardino delle Palme srl - ME</t>
  </si>
  <si>
    <t>Mcg - PA</t>
  </si>
  <si>
    <t>Donna Lavoro Donna - MI - Modica</t>
  </si>
  <si>
    <t>Alter Ego Consulting srl - RG</t>
  </si>
  <si>
    <t>Istituto Studi e Ricerche Economiche e Sociali</t>
  </si>
  <si>
    <t>Delfino Beach Hotel - Marsala</t>
  </si>
  <si>
    <t>Promoter sud arl - RG</t>
  </si>
  <si>
    <t>Eurodevelopment - PA</t>
  </si>
  <si>
    <t>Sansec srl - PA</t>
  </si>
  <si>
    <t>Isvir - Troina</t>
  </si>
  <si>
    <t>Mit Magrì Angelo Ditta - Camporotondo Etneo</t>
  </si>
  <si>
    <t>Alias Centro Studi - PA</t>
  </si>
  <si>
    <t>Più di uno - CT</t>
  </si>
  <si>
    <t>Stamperia Braille - CT</t>
  </si>
  <si>
    <t xml:space="preserve">Bioagri Palladio Misteri srl - Riesi </t>
  </si>
  <si>
    <t>Enaip RG</t>
  </si>
  <si>
    <t>Prosea srl - RG</t>
  </si>
  <si>
    <t>Irifor Sicilia Onlus - CT</t>
  </si>
  <si>
    <t>Consiglio Regionale Siciliano - CT</t>
  </si>
  <si>
    <t>Global Format srl - Mussomeli</t>
  </si>
  <si>
    <t>Ediset - Mussomeli</t>
  </si>
  <si>
    <t>E-laborando Consorzio - Roma</t>
  </si>
  <si>
    <t xml:space="preserve">Corecop - </t>
  </si>
  <si>
    <t>Panebianco - Paternò</t>
  </si>
  <si>
    <t>Esiea - AG</t>
  </si>
  <si>
    <t>Training Service  soc. cons. arl - Barcellona P.G.</t>
  </si>
  <si>
    <t>Aurora Onlus Centro Studi</t>
  </si>
  <si>
    <t>Isfar soc. coop. - EN</t>
  </si>
  <si>
    <t>Progetto Impresa srl - ME</t>
  </si>
  <si>
    <t>Infor - SR</t>
  </si>
  <si>
    <t>Digifaber - Noto</t>
  </si>
  <si>
    <t>Anfe Regionale - PA</t>
  </si>
  <si>
    <t>Green Life - AG</t>
  </si>
  <si>
    <t>Ggf Marketing Agroalimentari - Acireale</t>
  </si>
  <si>
    <t>Grand Tour Assistance srl - Aci Sanfilippo</t>
  </si>
  <si>
    <t>Arti e Mestieri Onlus Associazione - Giarre</t>
  </si>
  <si>
    <t>City'ncongress Comunicazione - Giarre</t>
  </si>
  <si>
    <t>Abeo srl - SR</t>
  </si>
  <si>
    <t>Argaltour srl - SR</t>
  </si>
  <si>
    <t>Cosmopolis soc. coop. - Gangi</t>
  </si>
  <si>
    <t>Webtec srl - Valverde</t>
  </si>
  <si>
    <t>Impresa e Sviluppo soc. coop. - PA</t>
  </si>
  <si>
    <t>Alagna Stabilimento Enologico - Marsala</t>
  </si>
  <si>
    <t>Info School - CT</t>
  </si>
  <si>
    <t>Ias - SR</t>
  </si>
  <si>
    <t xml:space="preserve">Spata srl - </t>
  </si>
  <si>
    <t>Confesercenti Siracusa - SR</t>
  </si>
  <si>
    <t>Enaip - ME</t>
  </si>
  <si>
    <t>Ecap TP</t>
  </si>
  <si>
    <t>Azione Sociale Coop. -ME</t>
  </si>
  <si>
    <t>La Ippocratica - ME</t>
  </si>
  <si>
    <t>San Giovanni Apostolo Cfp - CT</t>
  </si>
  <si>
    <t>Centro Orizz. Lavoro soc. Coop. Soc. Onlus - CT</t>
  </si>
  <si>
    <t xml:space="preserve">Centro Studi e Ricerche Psicoped. ad orient. Gestal. Holos - SR </t>
  </si>
  <si>
    <t>Cirs - ME</t>
  </si>
  <si>
    <t>Sipaf srl - Brolo</t>
  </si>
  <si>
    <t>Consorzio di tutela del salame di S. Angelo - S. Angelo di Brolo</t>
  </si>
  <si>
    <t>Aics Sicilform - CT</t>
  </si>
  <si>
    <t>Cescot - RG</t>
  </si>
  <si>
    <t>Confesercenti - Scicli</t>
  </si>
  <si>
    <t>Luigi Sturzo Soc. Coop. - CT</t>
  </si>
  <si>
    <t>Ag Euroconsulenza srl - CT</t>
  </si>
  <si>
    <t>Aegi - CT</t>
  </si>
  <si>
    <t>Solidarietà Consorzio - TP</t>
  </si>
  <si>
    <t>Aegee</t>
  </si>
  <si>
    <t>Prosca - Brolo</t>
  </si>
  <si>
    <t>Ecap - CT</t>
  </si>
  <si>
    <t>Forges - PA</t>
  </si>
  <si>
    <t xml:space="preserve">Solco Soc. Coop. Onlus Consorzio </t>
  </si>
  <si>
    <t>Viteco srl</t>
  </si>
  <si>
    <t>Cipaat - SR</t>
  </si>
  <si>
    <t>Campisi Italia Soc. Agricola</t>
  </si>
  <si>
    <t>Staff Relation Soc. Coop. - CT</t>
  </si>
  <si>
    <t>Ecap - CL</t>
  </si>
  <si>
    <t>La Citta del Sole - CT</t>
  </si>
  <si>
    <t>Enac Sicilia</t>
  </si>
  <si>
    <t>Musumeci Gelas Casa di Cura srl</t>
  </si>
  <si>
    <t>Win Stanley Centro Linguistico Culturale - AG</t>
  </si>
  <si>
    <t>CRF Centro Ricerca e Formazione</t>
  </si>
  <si>
    <t>Isma - TP</t>
  </si>
  <si>
    <t>Confindustria - Enna</t>
  </si>
  <si>
    <t>Interefop - PA</t>
  </si>
  <si>
    <t>Mesogeo - PA</t>
  </si>
  <si>
    <t>Ente Scuola Edile - EN</t>
  </si>
  <si>
    <t>L'isola laboratori di restauro - Barcellona</t>
  </si>
  <si>
    <t>Acai - AG</t>
  </si>
  <si>
    <t>Multimedia Office snc - Palma Montechiaro</t>
  </si>
  <si>
    <t>Sciascia centro studi socio culturale - Canicattì</t>
  </si>
  <si>
    <t>Tourist Resources Az. Agr. Sas - AG</t>
  </si>
  <si>
    <t>Ecap - PA</t>
  </si>
  <si>
    <t>Arbash - Aliminusa</t>
  </si>
  <si>
    <t>Verdi, Amb. e soc. Onlus - Vas Onlus Assoc. - ROMA</t>
  </si>
  <si>
    <t>Euromadone - Gangi</t>
  </si>
  <si>
    <t>Istituto per lo sviluppo del Mediterraneo - PA</t>
  </si>
  <si>
    <t>Eureka - PA</t>
  </si>
  <si>
    <t>Isfordp - PA</t>
  </si>
  <si>
    <t>Medinetwork - Alcamo</t>
  </si>
  <si>
    <t>Efal Provinciale - Comiso</t>
  </si>
  <si>
    <t>Cooperative Unione Provinciale di Ragusa - RG</t>
  </si>
  <si>
    <t>Cirs - CT</t>
  </si>
  <si>
    <t>St e T - CT</t>
  </si>
  <si>
    <t>Miwt spa - CT</t>
  </si>
  <si>
    <t>Ecipa - CT</t>
  </si>
  <si>
    <t>Kalat Ambiente - Caltagirone</t>
  </si>
  <si>
    <t>Mercurio picc. Soc. coop. arl - PA</t>
  </si>
  <si>
    <t>Epf - CT</t>
  </si>
  <si>
    <t>Meridionale Impianti - Caponago</t>
  </si>
  <si>
    <t>Epformez - CT</t>
  </si>
  <si>
    <t>Garmon Viaggi srl - CT</t>
  </si>
  <si>
    <t>Isves - CT</t>
  </si>
  <si>
    <t>Api - CL</t>
  </si>
  <si>
    <t>Cidec - ME</t>
  </si>
  <si>
    <t>Dem Elettromeccanica - San Filippo del Mela</t>
  </si>
  <si>
    <t>Reti scarl - CT</t>
  </si>
  <si>
    <t>Apindustrie - CT</t>
  </si>
  <si>
    <t>Isas - PA</t>
  </si>
  <si>
    <t>Progetto salute - PA</t>
  </si>
  <si>
    <t>Asaform Enaip - CT</t>
  </si>
  <si>
    <t>Castalia srl - PA</t>
  </si>
  <si>
    <t>Ticonzero Consorzio - PA</t>
  </si>
  <si>
    <t>Csati - CT</t>
  </si>
  <si>
    <t>Coemi spa - Priolo</t>
  </si>
  <si>
    <t>Cefop - PA</t>
  </si>
  <si>
    <t>Messina srl - Partanna</t>
  </si>
  <si>
    <t>Iripa Sicilia - ME-PA</t>
  </si>
  <si>
    <t>Tutela suino nero dei Nebrodi Consorzio - Tortorici</t>
  </si>
  <si>
    <t>Siderosis - PA</t>
  </si>
  <si>
    <t>Asipa - PA</t>
  </si>
  <si>
    <t>Noe Cons. - CT</t>
  </si>
  <si>
    <t>Veb Consult - FI</t>
  </si>
  <si>
    <t>Asterisco Sicilia - PA</t>
  </si>
  <si>
    <t>Acli circolo Capo d'Orlando - Capo d'Orlando</t>
  </si>
  <si>
    <t>Topografia e CAD snc - Milazzo</t>
  </si>
  <si>
    <t>Ente Scuola Edile di Me - ME</t>
  </si>
  <si>
    <t>Istea - PA</t>
  </si>
  <si>
    <t>Unci - TP</t>
  </si>
  <si>
    <t>Lupo Nero - San Giovanni Gemini</t>
  </si>
  <si>
    <t>Arces Collegio Universuitario - PA</t>
  </si>
  <si>
    <t>Irfap - CL</t>
  </si>
  <si>
    <t>Spea - ME</t>
  </si>
  <si>
    <t>Onmic - CT</t>
  </si>
  <si>
    <t>Spes Associazione - CT</t>
  </si>
  <si>
    <t>IS "Federico II di Svevia" - Viale Scala Greca, 21 - SR</t>
  </si>
  <si>
    <t>Onapli - CT</t>
  </si>
  <si>
    <t>Parco dell' Etna - CT</t>
  </si>
  <si>
    <t>Progetto Giovani Associazione</t>
  </si>
  <si>
    <t>Pegasho - PA</t>
  </si>
  <si>
    <t>Penta - PA</t>
  </si>
  <si>
    <t>Pasa coop. Soc. - Ribera</t>
  </si>
  <si>
    <t>Qualità e Formazione - Ganci</t>
  </si>
  <si>
    <t>Efal - ME</t>
  </si>
  <si>
    <t>Isi srl - ME</t>
  </si>
  <si>
    <t>Artha srl - PA</t>
  </si>
  <si>
    <t>Archivio di Stato - PA</t>
  </si>
  <si>
    <t>Forces - Gela</t>
  </si>
  <si>
    <t>Prugea Studio Associato - Valverde</t>
  </si>
  <si>
    <t>Isola Soc. Coop. - CT</t>
  </si>
  <si>
    <t>Pegaso - Gratteri</t>
  </si>
  <si>
    <t>Mandralisca Fondazione Culturale - Cefalù</t>
  </si>
  <si>
    <t>Irgem - EN</t>
  </si>
  <si>
    <t>Consorzio per l'assistenza tecnica alle PMI - PA</t>
  </si>
  <si>
    <t>Apple Tour srl - PA</t>
  </si>
  <si>
    <t>Ente scuola edile Pa Panormedil - PA</t>
  </si>
  <si>
    <t>Cesifop - PA</t>
  </si>
  <si>
    <t>Giardinello di Stefano Bellanca - Corleone</t>
  </si>
  <si>
    <t>Triquetra - Corleone</t>
  </si>
  <si>
    <t>Graham e Associati - PA</t>
  </si>
  <si>
    <t>Mcq Sicilia - PA</t>
  </si>
  <si>
    <t>Proteos - PA</t>
  </si>
  <si>
    <t>Cad System srl - PA</t>
  </si>
  <si>
    <t>Ansi - EN</t>
  </si>
  <si>
    <t>Ennauno - EN</t>
  </si>
  <si>
    <t>Ilà ass. cult. - PA</t>
  </si>
  <si>
    <t>Gaia Italy srl - TO-PA</t>
  </si>
  <si>
    <t>Creapolis Centro Studi - AG</t>
  </si>
  <si>
    <t>Cefpas - CL</t>
  </si>
  <si>
    <t>Leonardo Onlus ass. cult. Centro studi e form. - ME</t>
  </si>
  <si>
    <t>Gal Castellumberto Nebrodi soc. consortile arl - Castell'Umberto</t>
  </si>
  <si>
    <t>Anfe provinciale - SR</t>
  </si>
  <si>
    <t>Plemmirio Consorzio - SR</t>
  </si>
  <si>
    <t>Iraps</t>
  </si>
  <si>
    <t>Federico II Hotel - Montalbano Elicona</t>
  </si>
  <si>
    <t>Aitae - Alcamo</t>
  </si>
  <si>
    <t>D'Angelo Vincenzo srl - Alcamo</t>
  </si>
  <si>
    <t>Cna - SR</t>
  </si>
  <si>
    <t>Integra Picc. Soc. Coop. Arl - PA</t>
  </si>
  <si>
    <t>Eiss - Roma</t>
  </si>
  <si>
    <t>Roi - PA</t>
  </si>
  <si>
    <t>Interconsult so. Coop. Arl - San Cataldo</t>
  </si>
  <si>
    <t>Viscotti srl - Prizzi</t>
  </si>
  <si>
    <t>Endofap Don Orione - PA</t>
  </si>
  <si>
    <t>Ammiraglia Recuperi Ambientali</t>
  </si>
  <si>
    <t>Leader Ulixes - TP</t>
  </si>
  <si>
    <t>Enologica Cassarà - Alcamo</t>
  </si>
  <si>
    <t>Euro - Pa</t>
  </si>
  <si>
    <t>Mosaikò soc. coop. - PA</t>
  </si>
  <si>
    <t>Emma Restauri sas - San Cataldo</t>
  </si>
  <si>
    <t>Cirpe - Pa</t>
  </si>
  <si>
    <t>Ares - CT</t>
  </si>
  <si>
    <t>Euroagrumi Consorzio</t>
  </si>
  <si>
    <t>Lega Navale Italiana - Sciacca</t>
  </si>
  <si>
    <t>Omnia Maris - Sciacca</t>
  </si>
  <si>
    <t>Aulis - ME</t>
  </si>
  <si>
    <t>Aeffe srl - PA</t>
  </si>
  <si>
    <t>Masseria del Feudo Grottarossa - CL</t>
  </si>
  <si>
    <t>Tobagi Centro - ME</t>
  </si>
  <si>
    <t>Euroformazione soc. coop. - Sciacca</t>
  </si>
  <si>
    <t>Argos soc. coop. Serv. Tur. Cult. Amb.</t>
  </si>
  <si>
    <t>Ipsodea Giuncato &amp; c. sas - Sortino</t>
  </si>
  <si>
    <t>Servizi Aziendali sas di Morana Santo &amp; C. - Noto</t>
  </si>
  <si>
    <t>Abakos - Vittoria</t>
  </si>
  <si>
    <t>Onmic e Onapli - SR</t>
  </si>
  <si>
    <t>L'Albero della vita - Pachino</t>
  </si>
  <si>
    <t>Pieffe</t>
  </si>
  <si>
    <t>Servimpresa - SR</t>
  </si>
  <si>
    <t>PA.CT Viaggi - Noto</t>
  </si>
  <si>
    <t>Quality Project - Sommatino</t>
  </si>
  <si>
    <t>Automation Service - Augusta</t>
  </si>
  <si>
    <t>Etabeta soc. coop. - PA</t>
  </si>
  <si>
    <t>Asso. Pog. &amp; co - Gravina di CT</t>
  </si>
  <si>
    <t>Net. Service - CT</t>
  </si>
  <si>
    <t>Federico II Onlus - Favara</t>
  </si>
  <si>
    <t>Villa Eos Hotel</t>
  </si>
  <si>
    <t>università</t>
  </si>
  <si>
    <t>UniME</t>
  </si>
  <si>
    <t xml:space="preserve">Ist. Stat. D'Arte "E. Basile" - Piazza Vittoria 6 - ME </t>
  </si>
  <si>
    <t>Tecnico Superiore delle tecniche di restauro</t>
  </si>
  <si>
    <t>IPSSAR "Borsellino" - Piazza Bellissima, 3 - PA</t>
  </si>
  <si>
    <t>UniPA - Fac. Scienze della Formazione</t>
  </si>
  <si>
    <t>figura professionale</t>
  </si>
  <si>
    <t>Tecnico Superiore per l'assistenza alla direzione delle strutture ricettive</t>
  </si>
  <si>
    <t>IIS "F. Brunelleschi" - Via Guicciardini - Acireale</t>
  </si>
  <si>
    <t>UniCT - Fac. Ingegneria</t>
  </si>
  <si>
    <t>Tecnico Superiore del recupero edilizio</t>
  </si>
  <si>
    <t>Sind srl - Santa Agata Li Battiati; Fers Strutture scaarl - Valverde</t>
  </si>
  <si>
    <t>UniCT - Fac. Scienze MM.FF.NN.</t>
  </si>
  <si>
    <t>Learning Academy - CL; Comune di Santa Venerina; Irma - Acireale</t>
  </si>
  <si>
    <t>Tecnico Superiore per il monitoraggio e la gestione del territorio e dell'ambiente</t>
  </si>
  <si>
    <t>IMS "Regina Margherita" - Piazzetta SS.Salvatore, 1 - PA</t>
  </si>
  <si>
    <t>Tecnico Superiore per la promozione  e l'integrazione sociale</t>
  </si>
  <si>
    <t>UniCt - Fac. Ingegneria</t>
  </si>
  <si>
    <t>Tecnico Superiore sistema qualità (prodotto e processo)</t>
  </si>
  <si>
    <t>Tecnico Superiore per la conduzione del cantiere</t>
  </si>
  <si>
    <t>Ance - RG; Cea - RG</t>
  </si>
  <si>
    <t>UniCT</t>
  </si>
  <si>
    <t>Tecnico Superiore per l'organizzazione e il marketing del turismo integrato</t>
  </si>
  <si>
    <t>ITI "Verona Trento" - Via U. Bassi - ME</t>
  </si>
  <si>
    <t>UniME Fac. Ingegneria</t>
  </si>
  <si>
    <t>Tecnico Superiore per l'automazione industriale</t>
  </si>
  <si>
    <t>Ita Cnr - ME; Rea srl Boshpartner - ME</t>
  </si>
  <si>
    <t>UniCT - Fac. Agraria</t>
  </si>
  <si>
    <t>Tecnico Superiore della trasformazione dei prodotti agroindustriali</t>
  </si>
  <si>
    <t>Natur'è società coop. Arl - Assoro; Cascina Bonfiglio Delizie Naturali di Sicilia di Sacco Rosario Maria - Gagliano Castelferrato</t>
  </si>
  <si>
    <t>UniPA</t>
  </si>
  <si>
    <t>Tecnico Superiore per i sistemi di raccolta e smaltimento rifiuti</t>
  </si>
  <si>
    <t>Amia - PA; Nuovi Eventi - PA</t>
  </si>
  <si>
    <t>UniCt - Fac. Agraria</t>
  </si>
  <si>
    <t>Tecnico Superiore delle produzioni animali</t>
  </si>
  <si>
    <t>Liceo Linguistico "John Milton" - Via Sirtori, 55 - PA</t>
  </si>
  <si>
    <t>Tecnico Superiore per la comunicazione e il multimedia</t>
  </si>
  <si>
    <t>LSS "Archimede" - Viale Regina Margherita, 3 - ME</t>
  </si>
  <si>
    <t>ITI "Vittorio Emanuele III" - Via Duca della Verdura, 48 - PA</t>
  </si>
  <si>
    <t>Tecnico Superiore per le applicazioni informatiche</t>
  </si>
  <si>
    <t>costo complessivo</t>
  </si>
  <si>
    <t>Tecnico Superiore per le attività organizzative e commerciali nel settore dei servizi assicurativi</t>
  </si>
  <si>
    <t>Abate - Modica; Opera d'Arte - Noto</t>
  </si>
  <si>
    <t>Ist. "Matteo Carnilivari" - Via Platone, 4 - Noto</t>
  </si>
  <si>
    <t>Mecca Restauri - Noto; Santa Caterina da Siena - FE</t>
  </si>
  <si>
    <t>Tecnico Superiore delle tecniche del restauro</t>
  </si>
  <si>
    <t>ITIS "Galileo Ferraris" - Via Motta, 85 - CT</t>
  </si>
  <si>
    <t>LSS "B. Croce" - Via Benfratelli, 4 - PA</t>
  </si>
  <si>
    <t>Tecnico Superiore per i sistemi e le tecnologie informatiche</t>
  </si>
  <si>
    <t>Ist. "Einaudi" - Via Mongerbino, 51 - PA</t>
  </si>
  <si>
    <t>Tobbogan Club - Terrasini; Assonautica Sicilia- PA</t>
  </si>
  <si>
    <t>ITN "Gioeni Trabia" - Corso Vitt. Emanuele, 27 - PA</t>
  </si>
  <si>
    <t>Tecnico Superiore dei trasporti e dell'intermodalità</t>
  </si>
  <si>
    <t>Giordano srl - PA; Mnemosine - Santa Margherita Belice; Biblioteca Francescana - PA</t>
  </si>
  <si>
    <t>Tecnico superiore nel campo della conservazione di beni librari e del restauro del materiale librario</t>
  </si>
  <si>
    <t>Tecnico superiore per la gestione del territorio produttivo agro-ambientale</t>
  </si>
  <si>
    <t>IMS "Finocchiaro Aprile" - Via Cilea, 11 - PA</t>
  </si>
  <si>
    <t>Opera Pia Telesino - PA; Santa Chiara Associazione - PA; Software Research sas - PA</t>
  </si>
  <si>
    <t>ITC "A. M. Jaci" - Via Cesare Battisti, 88 - ME</t>
  </si>
  <si>
    <t>UniME - Fac. Economia</t>
  </si>
  <si>
    <t>UniPA - DICEM</t>
  </si>
  <si>
    <t>UniPa - Fac. Economia</t>
  </si>
  <si>
    <t>UniEN</t>
  </si>
  <si>
    <t>UniCT - Fac. Lettere e Fil.</t>
  </si>
  <si>
    <t>UniPA - Fac. Ingegneria</t>
  </si>
  <si>
    <t>Tecnico superiore per la promozione  e l'integrazione sociale</t>
  </si>
  <si>
    <t>ITST "Marco Polo" - Via Ugo La Malfa, 113 - PA</t>
  </si>
  <si>
    <t>Tecnico superiore per l'organizzazione e il marketing del turismo integrato</t>
  </si>
  <si>
    <t>Archimedia Communication srl - PA; Motomar - PA</t>
  </si>
  <si>
    <t>ITCG Paritario srl "S. Quasimodo" - Via Addario, 1 - RG</t>
  </si>
  <si>
    <t>Il Bosco Azienda Agricola - Vittoria; Arte Orto Soc. Agr.; La Meridiana Vittoria</t>
  </si>
  <si>
    <t>Tecnico superiore per le produzioni agricole biologiche</t>
  </si>
  <si>
    <t>IPSIA "Medi" - Via L. da Vinci, 364 - PA</t>
  </si>
  <si>
    <t>UniPA - Fac. Scienze</t>
  </si>
  <si>
    <t>Tecnico superiore per l'automazione industriale</t>
  </si>
  <si>
    <t>UniCT - Fac. Architettura</t>
  </si>
  <si>
    <t>Tecnico superiore per il rilievo architettonico</t>
  </si>
  <si>
    <t>IIS "Sen. A. Di Rocco" - Via Leone XIII, 64 - CL</t>
  </si>
  <si>
    <t>UniPA - Fac. Agraria</t>
  </si>
  <si>
    <t>Tecnico superiore per la ristorazione e la valorizzazione dei prodotti territoriali e delle produzioni tipiche</t>
  </si>
  <si>
    <t>Tecnico superiore produzioni vegetali</t>
  </si>
  <si>
    <t>IPSSS "L. Mangano" - Via Besana, 12 - CT</t>
  </si>
  <si>
    <t>UniCT - Fac. Scienze Formazione</t>
  </si>
  <si>
    <t>ITAS "Ferrarin" - Via Galermo, 172 - CT</t>
  </si>
  <si>
    <t>uniCT - Fac. Ingegneria meccanica</t>
  </si>
  <si>
    <t>Tecnico superiore per la comunicazione e il multimedia</t>
  </si>
  <si>
    <t>Tecnico superiore conduzione/manutenzione impianti</t>
  </si>
  <si>
    <t>Fai - CT; Aeroclub - CT</t>
  </si>
  <si>
    <t>Tecnico superiore trasformazione prodotti agricoli industriali</t>
  </si>
  <si>
    <t>UniCT - Fac. Economia e Commercio</t>
  </si>
  <si>
    <t>Tecnico superiore per la pianificazione e gestione di aree a rilevanza ambientale</t>
  </si>
  <si>
    <t>Osservatorio Ambientale - RG; Confartigianato - RG</t>
  </si>
  <si>
    <t>1 - 371</t>
  </si>
  <si>
    <t>2 - 372</t>
  </si>
  <si>
    <t>3 - 373</t>
  </si>
  <si>
    <t>4 - 374</t>
  </si>
  <si>
    <t>5 - 375</t>
  </si>
  <si>
    <t>6 - 376</t>
  </si>
  <si>
    <t>7 - 377</t>
  </si>
  <si>
    <t>8 - 378</t>
  </si>
  <si>
    <t>9 - 379</t>
  </si>
  <si>
    <t>10 - 380</t>
  </si>
  <si>
    <t>11 - 383</t>
  </si>
  <si>
    <t>12 - 384</t>
  </si>
  <si>
    <t>13 - 385</t>
  </si>
  <si>
    <t>14 - 386</t>
  </si>
  <si>
    <t>15 - 387</t>
  </si>
  <si>
    <t>16 - 388</t>
  </si>
  <si>
    <t>17 - 390</t>
  </si>
  <si>
    <t>18 - 391</t>
  </si>
  <si>
    <t>19 - 392</t>
  </si>
  <si>
    <t>20 - 393</t>
  </si>
  <si>
    <t>21 - 394</t>
  </si>
  <si>
    <t>22 - 395</t>
  </si>
  <si>
    <t>23 - 396</t>
  </si>
  <si>
    <t>24 - 397</t>
  </si>
  <si>
    <t>25 - 398</t>
  </si>
  <si>
    <t>26 - 399</t>
  </si>
  <si>
    <t>27 - 400</t>
  </si>
  <si>
    <t>28 - 401</t>
  </si>
  <si>
    <t>29 - 402</t>
  </si>
  <si>
    <t>30 - 403</t>
  </si>
  <si>
    <t>31 - 404</t>
  </si>
  <si>
    <t>32 - 405</t>
  </si>
  <si>
    <t>33 - 406</t>
  </si>
  <si>
    <t>34 - 407</t>
  </si>
  <si>
    <t>35 - 408</t>
  </si>
  <si>
    <t>36 - 409</t>
  </si>
  <si>
    <t>37 - 410</t>
  </si>
  <si>
    <t>38 - 411</t>
  </si>
  <si>
    <t>39 - 412</t>
  </si>
  <si>
    <t>40 - 413</t>
  </si>
  <si>
    <t>41 - 414</t>
  </si>
  <si>
    <t>42 - 415</t>
  </si>
  <si>
    <t>43 - 416</t>
  </si>
  <si>
    <t>44 - 417</t>
  </si>
  <si>
    <t>45 - 418</t>
  </si>
  <si>
    <t>46 - 419</t>
  </si>
  <si>
    <t>47 - 420</t>
  </si>
  <si>
    <t>49 - 422</t>
  </si>
  <si>
    <t>50 - 423</t>
  </si>
  <si>
    <t>51 - 424</t>
  </si>
  <si>
    <t>52 - 425</t>
  </si>
  <si>
    <t>53 - 426</t>
  </si>
  <si>
    <t>54 - 427</t>
  </si>
  <si>
    <t>55 - 428</t>
  </si>
  <si>
    <t>56 - 429</t>
  </si>
  <si>
    <t>57 - 430</t>
  </si>
  <si>
    <t>58 - 431</t>
  </si>
  <si>
    <t>59 - 432</t>
  </si>
  <si>
    <t>61 - 434</t>
  </si>
  <si>
    <t>62 - 435</t>
  </si>
  <si>
    <t>63 - 436</t>
  </si>
  <si>
    <t>64 - 437</t>
  </si>
  <si>
    <t>65 - 438</t>
  </si>
  <si>
    <t>66 - 439</t>
  </si>
  <si>
    <t>67 - 440</t>
  </si>
  <si>
    <t>68 - 441</t>
  </si>
  <si>
    <t>69 - 442</t>
  </si>
  <si>
    <t>70 - 443</t>
  </si>
  <si>
    <t>71 - 444</t>
  </si>
  <si>
    <t>72 - 445</t>
  </si>
  <si>
    <t>73 - 446</t>
  </si>
  <si>
    <t>75 - 448</t>
  </si>
  <si>
    <t>76 - 449</t>
  </si>
  <si>
    <t>77 - 450</t>
  </si>
  <si>
    <t>78 - 452</t>
  </si>
  <si>
    <t>80 - 454</t>
  </si>
  <si>
    <t>81 - 455</t>
  </si>
  <si>
    <t>82 - 456</t>
  </si>
  <si>
    <t>83 - 457</t>
  </si>
  <si>
    <t>84 - 458</t>
  </si>
  <si>
    <t>85 - 459</t>
  </si>
  <si>
    <t>86 - 460</t>
  </si>
  <si>
    <t>87 - 461</t>
  </si>
  <si>
    <t>88 - 462</t>
  </si>
  <si>
    <t>89 - 463</t>
  </si>
  <si>
    <t>90 - 464</t>
  </si>
  <si>
    <t>91 - 465</t>
  </si>
  <si>
    <t>92 - 466</t>
  </si>
  <si>
    <t>93 - 467</t>
  </si>
  <si>
    <t>94 - 468</t>
  </si>
  <si>
    <t>95 - 469</t>
  </si>
  <si>
    <t>96 - 470</t>
  </si>
  <si>
    <t>98 - 472</t>
  </si>
  <si>
    <t>99 - 473</t>
  </si>
  <si>
    <t>100 - 474</t>
  </si>
  <si>
    <t>101 - 475</t>
  </si>
  <si>
    <t>102 - 476</t>
  </si>
  <si>
    <t>103 - 477</t>
  </si>
  <si>
    <t>104 - 478</t>
  </si>
  <si>
    <t>105 - 479</t>
  </si>
  <si>
    <t>106 - 480</t>
  </si>
  <si>
    <t>107 - 481</t>
  </si>
  <si>
    <t>108 - 482</t>
  </si>
  <si>
    <t>109 - 483</t>
  </si>
  <si>
    <t>110 - 484</t>
  </si>
  <si>
    <t>111 - 485</t>
  </si>
  <si>
    <t>112 - 486</t>
  </si>
  <si>
    <t>113 - 487</t>
  </si>
  <si>
    <t>114 - 488</t>
  </si>
  <si>
    <t>115 - 489</t>
  </si>
  <si>
    <t>116 - 490</t>
  </si>
  <si>
    <t>117 - 491</t>
  </si>
  <si>
    <t>118 - 492</t>
  </si>
  <si>
    <t>119 - 493</t>
  </si>
  <si>
    <t>120 - 494</t>
  </si>
  <si>
    <t>121 - 495</t>
  </si>
  <si>
    <t>122 - 496</t>
  </si>
  <si>
    <t>123 - 497</t>
  </si>
  <si>
    <t>124 - 499</t>
  </si>
  <si>
    <t>125 - 500</t>
  </si>
  <si>
    <t>126 - 501</t>
  </si>
  <si>
    <t>127 - 502</t>
  </si>
  <si>
    <t>128 - 503</t>
  </si>
  <si>
    <t>129 - 505</t>
  </si>
  <si>
    <t>130 - 506</t>
  </si>
  <si>
    <t>131 - 507</t>
  </si>
  <si>
    <t>132 - 508</t>
  </si>
  <si>
    <t>133 - 509</t>
  </si>
  <si>
    <t>134 - 510</t>
  </si>
  <si>
    <t>135 - 511</t>
  </si>
  <si>
    <t>136 - 512</t>
  </si>
  <si>
    <t>137 - 513</t>
  </si>
  <si>
    <t>138 - 514</t>
  </si>
  <si>
    <t>139 - 515</t>
  </si>
  <si>
    <t>140 - 516</t>
  </si>
  <si>
    <t>141 - 517</t>
  </si>
  <si>
    <t>142 - 518</t>
  </si>
  <si>
    <t>143 - 519</t>
  </si>
  <si>
    <t>145 - 521</t>
  </si>
  <si>
    <t>146 - 522</t>
  </si>
  <si>
    <t>147 - 523</t>
  </si>
  <si>
    <t>148 - 524</t>
  </si>
  <si>
    <t>150 - 526</t>
  </si>
  <si>
    <t>151 - 527</t>
  </si>
  <si>
    <t>153 - 529</t>
  </si>
  <si>
    <t>154 - 530</t>
  </si>
  <si>
    <t>155 - 531</t>
  </si>
  <si>
    <t>156 - 532</t>
  </si>
  <si>
    <t>157 - 533</t>
  </si>
  <si>
    <t>158 - 534</t>
  </si>
  <si>
    <t>160 - 536</t>
  </si>
  <si>
    <t>161 - 537</t>
  </si>
  <si>
    <t>162 - 538</t>
  </si>
  <si>
    <t>163 - 539</t>
  </si>
  <si>
    <t>164 - 540</t>
  </si>
  <si>
    <t>165 - 541</t>
  </si>
  <si>
    <t>167 - 543</t>
  </si>
  <si>
    <t>168 - 544</t>
  </si>
  <si>
    <t>169 - 545</t>
  </si>
  <si>
    <t>170 - 546</t>
  </si>
  <si>
    <t>171 - 547</t>
  </si>
  <si>
    <t>172 - 553</t>
  </si>
  <si>
    <t>174 - 555</t>
  </si>
  <si>
    <t>175 - 556</t>
  </si>
  <si>
    <t>176 - 557</t>
  </si>
  <si>
    <t>177 - 558</t>
  </si>
  <si>
    <t>178 - 632</t>
  </si>
  <si>
    <t>182 - 703</t>
  </si>
  <si>
    <t>Tecnico superiore per rilievi e strumentazioni di telerilevamento (GPS - GLS)</t>
  </si>
  <si>
    <t>costo richiesto</t>
  </si>
  <si>
    <t>Amb. Terr.</t>
  </si>
  <si>
    <t>n. prog.     /prot.</t>
  </si>
  <si>
    <t>punteggio</t>
  </si>
  <si>
    <t>costo progressivo</t>
  </si>
  <si>
    <t>DIPARTIMENTO REGIONALE PUBBLICA ISTRUZIONE</t>
  </si>
  <si>
    <t>ASSESSORATO REGIONALE BENI CULTURALI, AMBIENTALI  E PUBBLICA ISTRUZIONE</t>
  </si>
  <si>
    <t>POR SICILIA - MISURA 3.07 AZ. A) IFTS 2005/06 (graduatoria)</t>
  </si>
  <si>
    <t>IP "E. Ferrari" - Piazza Convento, 3 - Barcellona P. G. (ME)</t>
  </si>
  <si>
    <t>ISIP " Gepy Faranda" - Via Trieste - Patti (ME)</t>
  </si>
  <si>
    <t>Istituto "A. Volta" - Via Vittorio Veneto, 59 - Nicosia (EN)</t>
  </si>
  <si>
    <t>Liceo della Comunicazione Paritario "Caterina Di Maggio" - Via Genova, 87 - Partinico (PA)</t>
  </si>
  <si>
    <t>LS "F. D'Aguirre" - Via G. Baviera, 1 - Salemi (TP)</t>
  </si>
  <si>
    <t>IIS "U. Mursia" - Via Pascoli, 4 - Carini (PA)</t>
  </si>
  <si>
    <t>Istituto "Don Calogero Di Vincenti" - Via Salerno - Bisacquino (PA)</t>
  </si>
  <si>
    <t>ITC "Majorana" - Via L. Galvani, 5 - Acireale (CT)</t>
  </si>
  <si>
    <t>IS "Leonardo da Vinci" - C.da Serrantone - Floridia (SR)</t>
  </si>
  <si>
    <t>LSS "Leonardo" - Via Veneto - Giarre (CT)</t>
  </si>
  <si>
    <t>ITI "Majorana" - Via Tre Monti - Milazzo (ME)</t>
  </si>
  <si>
    <t>ITCG "Leonardo da Vinci" - Via Col. Magistri - Milazzo (ME)</t>
  </si>
  <si>
    <t>ITC "Ferrara" - Via Padre Pio da Petralcina, 6 - Mazara del Vallo (TP)</t>
  </si>
  <si>
    <t>Istituto "Stesicoro" - Via Madonna di Fatima, 53 - Gravina di CT (CT)</t>
  </si>
  <si>
    <t>Ist. "Matteo Raeli" - Via Raeli, 9 - Noto (SR)</t>
  </si>
  <si>
    <t>IPIA "S. D'Acquisto" -  via Consolare, 113 - Bagheria (PA)</t>
  </si>
  <si>
    <t>Isa Conti Eller Vainicher - Lipari (ME)</t>
  </si>
  <si>
    <t>IIS " Gen. Cascino" - Via Gen. Muscarà, 77 - Piazza Armerina (EN)</t>
  </si>
  <si>
    <t>ITC "Arcoleo" - Viale Autonomia, 7 - Caltagirone (CT)</t>
  </si>
  <si>
    <t>ITC Paritario "S. Antonio" - I.G.E.A. Via San Pietro, 155 - Adrano (CT)</t>
  </si>
  <si>
    <t>IIS "Failla Tedaldi" - Via Mazzini,25 - Castelbuono (PA)</t>
  </si>
  <si>
    <t>Istituto Statale "Damiani" - Via Trapani, 218 - Marsala (TP)</t>
  </si>
  <si>
    <t>LS "Palmeri" - Via Sansone, 2 - Termini Imerese (PA)</t>
  </si>
  <si>
    <t>Istituto "Caruso" - Via Kennedy, 2  - Alcamo (TP)</t>
  </si>
  <si>
    <t>Ist. Stat. D'Arte per il mosaico "D'Aleo" - Via B. Giordano, 14 - Monreale (PA)</t>
  </si>
  <si>
    <t>ITCG "Tomasi di Lampedusa" - Via Parco degli Ulivi - S. Agata di M. (ME)</t>
  </si>
  <si>
    <t>ITC "Don L. Sturzo" - Via Sant'Ignazio di Loyola, 7 - Bagheria (PA)</t>
  </si>
  <si>
    <t>Ist. "Cosentino" - Via del Fante - Marsala (TP)</t>
  </si>
  <si>
    <t>IPSSAR "Florio" - Via Barresi, 26 - Erice Casa Santa (TP)</t>
  </si>
  <si>
    <t>IIS "La Pira" - Via E. Giunta - Pozzallo (RG)</t>
  </si>
  <si>
    <t>Agorà Med srl - NA; Ac 2 srl - Edisonweb - CT</t>
  </si>
  <si>
    <t>Città Vive - Bronte (CT)</t>
  </si>
  <si>
    <t>Antenna Libera - Alcamo; Stat Consulting srl - PA; Di Gi Group sas - Castellammare; Cristel srl - Alcamo (TP)</t>
  </si>
  <si>
    <t>Multiservice '90 onlus - CT</t>
  </si>
  <si>
    <t>Lisciotto Viaggi snc - ME</t>
  </si>
  <si>
    <t>Hotel Alessi - Mazzarino; Soprintendenza BB.CC.AA. - CL; La Vita Cantina srl - Riesi; Ecofarm - CL</t>
  </si>
  <si>
    <t>IPSAA "A. M. Mazzei" - Via Pr. Piemonte, 93 - Giarre (CT)</t>
  </si>
  <si>
    <t>IPSSCT "Friscia" - Via V. Nenni - Sciacca (AG)</t>
  </si>
  <si>
    <t>IPSSARAA "Principi Grimaldi" - Viale Oleandri, 19 - Modica (RG)</t>
  </si>
  <si>
    <t>Istituto Regionale d'Arte - Contrada Affaccio - Mazara del Vallo (TP)</t>
  </si>
  <si>
    <t>ITN - ITG - IPSIAM - Via Pio La Torre, 1 - Riposto (CT)</t>
  </si>
  <si>
    <t>Liceo Scientifico Statale "Archimede" - Via L. Ariosto, 37 - Acireale (CT)</t>
  </si>
  <si>
    <t>Istituto Superiore Statale - Via Sciascia, 3 - Belpasso (CT)</t>
  </si>
  <si>
    <t>IIS "E. Mattei" - Via Santuccio - Avola (SR)</t>
  </si>
  <si>
    <t>ITC "L. Sciascia" - Via Cesarò, 36 - Erice (TP)</t>
  </si>
  <si>
    <t>Istituto Statale d'Arte - Via Trieste, 22 - Giarre (CT)</t>
  </si>
  <si>
    <t>IISS "Majorana" - Via A. Moro, 147 - Troina (EN)</t>
  </si>
  <si>
    <t>LC "Capizzi" - Corso Umberto, 279 - Bronte (CT)</t>
  </si>
  <si>
    <t>ITC Paritario "G. Marconi" - Via dei Platani, 34 - Comiso (RG)</t>
  </si>
  <si>
    <t>ITCG "Fermi"- Via Como, 435 - Vittoria (RG)</t>
  </si>
  <si>
    <t>LSS "Cipolla" - P.le Placido Rizzotto - Castelvetrano (TP)</t>
  </si>
  <si>
    <t>IPSAR "Ambrosini" - Via Che Guevara - Favara (AG)</t>
  </si>
  <si>
    <t>Istit. "L. Panepinto" - Via Porta Palermo, 276 bis - Bivona (AG)</t>
  </si>
  <si>
    <t>ITC "Fermi" - Via Pitagora, 42 - Barcellona P. di G. (ME)</t>
  </si>
  <si>
    <t>IM "Domina" - Piazza Domina - Petralia Sottana (PA)</t>
  </si>
  <si>
    <t>ITCG "F. Borghese" - Via Mons. Ficarra, 10 - Patti (ME)</t>
  </si>
  <si>
    <t>Ist. Prof. Agricoltura e Ambiente - Via C. Goldoni - Alcamo (TP)</t>
  </si>
  <si>
    <t>IISS "Dante Alighieri" - Via Trieste, 20 - Partanna (TP)</t>
  </si>
  <si>
    <t>ISIS "Salerno" - Via R. Chinnici - Ganci (PA)</t>
  </si>
  <si>
    <t>IP "Quattrino" - C.da Santa Croce, 18 - Piazza Armerina (EN)</t>
  </si>
  <si>
    <t>IIS - Contrada S. Lucia, 34 - Capo d'Orlando (ME)</t>
  </si>
  <si>
    <t>IISS - Via Pietro Scaglione, 24 - Lercara Friddi (PA)</t>
  </si>
  <si>
    <t>IS "Gorgia" - Piazza degli Studi, 1 - Lentini (SR)</t>
  </si>
  <si>
    <t>ITCG "G.B. Hodierna" - Contrada Prato - Mussomeli (CL)</t>
  </si>
  <si>
    <t xml:space="preserve">I PRIORITA' -  UN PROGETTO PER PROVINCIA </t>
  </si>
  <si>
    <t xml:space="preserve"> II PRIORITA' - MERITO </t>
  </si>
  <si>
    <t>IL DIRIGENTE GENERALE                          Dott.ssa G. Patrizia Monterosso</t>
  </si>
  <si>
    <t xml:space="preserve">Allegato n. 1 al D.D.G.  n.  1432/XIV  del  29/12/06                      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</si>
</sst>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" fontId="2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horizontal="center" vertical="center" wrapText="1"/>
    </xf>
    <xf numFmtId="4" fontId="1" fillId="2" borderId="7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3" borderId="12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4" fillId="3" borderId="17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7"/>
  <sheetViews>
    <sheetView tabSelected="1" workbookViewId="0" topLeftCell="A1">
      <pane xSplit="2" ySplit="6" topLeftCell="C5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6" sqref="N6"/>
    </sheetView>
  </sheetViews>
  <sheetFormatPr defaultColWidth="9.140625" defaultRowHeight="12.75"/>
  <cols>
    <col min="1" max="1" width="3.8515625" style="16" customWidth="1"/>
    <col min="2" max="2" width="7.140625" style="0" customWidth="1"/>
    <col min="3" max="3" width="8.28125" style="2" customWidth="1"/>
    <col min="4" max="4" width="5.00390625" style="2" customWidth="1"/>
    <col min="5" max="5" width="12.421875" style="2" customWidth="1"/>
    <col min="6" max="6" width="10.00390625" style="2" customWidth="1"/>
    <col min="7" max="7" width="7.8515625" style="2" customWidth="1"/>
    <col min="8" max="8" width="14.7109375" style="2" customWidth="1"/>
    <col min="9" max="9" width="16.7109375" style="2" customWidth="1"/>
    <col min="10" max="10" width="8.421875" style="2" customWidth="1"/>
    <col min="11" max="11" width="11.00390625" style="3" customWidth="1"/>
    <col min="12" max="12" width="11.00390625" style="4" customWidth="1"/>
    <col min="13" max="13" width="12.28125" style="4" customWidth="1"/>
    <col min="14" max="14" width="11.421875" style="4" customWidth="1"/>
  </cols>
  <sheetData>
    <row r="1" spans="1:13" ht="12.75">
      <c r="A1" s="40" t="s">
        <v>837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ht="15.75">
      <c r="A2" s="43" t="s">
        <v>768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ht="15.75">
      <c r="A3" s="43" t="s">
        <v>767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5"/>
    </row>
    <row r="4" spans="1:14" ht="23.25" customHeight="1" thickBot="1">
      <c r="A4" s="37" t="s">
        <v>769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9"/>
      <c r="N4" s="11"/>
    </row>
    <row r="5" spans="1:14" ht="15.75" customHeight="1" thickBot="1">
      <c r="A5" s="34"/>
      <c r="B5" s="46" t="s">
        <v>834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8"/>
      <c r="N5" s="11"/>
    </row>
    <row r="6" spans="1:13" s="1" customFormat="1" ht="51.75" thickBot="1">
      <c r="A6" s="14"/>
      <c r="B6" s="21" t="s">
        <v>765</v>
      </c>
      <c r="C6" s="22" t="s">
        <v>764</v>
      </c>
      <c r="D6" s="22" t="s">
        <v>763</v>
      </c>
      <c r="E6" s="22" t="s">
        <v>234</v>
      </c>
      <c r="F6" s="22" t="s">
        <v>501</v>
      </c>
      <c r="G6" s="22" t="s">
        <v>235</v>
      </c>
      <c r="H6" s="22" t="s">
        <v>237</v>
      </c>
      <c r="I6" s="22" t="s">
        <v>507</v>
      </c>
      <c r="J6" s="22" t="s">
        <v>205</v>
      </c>
      <c r="K6" s="23" t="s">
        <v>541</v>
      </c>
      <c r="L6" s="23" t="s">
        <v>762</v>
      </c>
      <c r="M6" s="24" t="s">
        <v>766</v>
      </c>
    </row>
    <row r="7" spans="1:13" s="9" customFormat="1" ht="81" customHeight="1">
      <c r="A7" s="15">
        <v>1</v>
      </c>
      <c r="B7" s="17">
        <v>95.5</v>
      </c>
      <c r="C7" s="18" t="s">
        <v>675</v>
      </c>
      <c r="D7" s="19" t="s">
        <v>209</v>
      </c>
      <c r="E7" s="19" t="s">
        <v>91</v>
      </c>
      <c r="F7" s="19" t="s">
        <v>42</v>
      </c>
      <c r="G7" s="19" t="s">
        <v>359</v>
      </c>
      <c r="H7" s="19" t="s">
        <v>93</v>
      </c>
      <c r="I7" s="19" t="s">
        <v>92</v>
      </c>
      <c r="J7" s="19" t="s">
        <v>150</v>
      </c>
      <c r="K7" s="20">
        <v>206000</v>
      </c>
      <c r="L7" s="20">
        <v>206000</v>
      </c>
      <c r="M7" s="25">
        <v>206000</v>
      </c>
    </row>
    <row r="8" spans="1:13" s="9" customFormat="1" ht="47.25" customHeight="1">
      <c r="A8" s="15">
        <v>2</v>
      </c>
      <c r="B8" s="12">
        <v>95</v>
      </c>
      <c r="C8" s="5" t="s">
        <v>620</v>
      </c>
      <c r="D8" s="6" t="s">
        <v>207</v>
      </c>
      <c r="E8" s="6" t="s">
        <v>567</v>
      </c>
      <c r="F8" s="6" t="s">
        <v>531</v>
      </c>
      <c r="G8" s="6" t="s">
        <v>279</v>
      </c>
      <c r="H8" s="6" t="s">
        <v>569</v>
      </c>
      <c r="I8" s="6" t="s">
        <v>523</v>
      </c>
      <c r="J8" s="6" t="s">
        <v>150</v>
      </c>
      <c r="K8" s="8">
        <v>206582</v>
      </c>
      <c r="L8" s="8">
        <v>206582</v>
      </c>
      <c r="M8" s="26">
        <f>M7+L8</f>
        <v>412582</v>
      </c>
    </row>
    <row r="9" spans="1:13" s="9" customFormat="1" ht="69" customHeight="1">
      <c r="A9" s="15">
        <v>3</v>
      </c>
      <c r="B9" s="13">
        <v>92.5</v>
      </c>
      <c r="C9" s="5" t="s">
        <v>634</v>
      </c>
      <c r="D9" s="6" t="s">
        <v>206</v>
      </c>
      <c r="E9" s="6" t="s">
        <v>770</v>
      </c>
      <c r="F9" s="6" t="s">
        <v>25</v>
      </c>
      <c r="G9" s="6" t="s">
        <v>303</v>
      </c>
      <c r="H9" s="6" t="s">
        <v>27</v>
      </c>
      <c r="I9" s="6" t="s">
        <v>26</v>
      </c>
      <c r="J9" s="6" t="s">
        <v>154</v>
      </c>
      <c r="K9" s="31">
        <v>205000</v>
      </c>
      <c r="L9" s="32">
        <v>184500</v>
      </c>
      <c r="M9" s="26">
        <f aca="true" t="shared" si="0" ref="M9:M15">M8+L9</f>
        <v>597082</v>
      </c>
    </row>
    <row r="10" spans="1:13" s="9" customFormat="1" ht="69" customHeight="1">
      <c r="A10" s="15">
        <v>4</v>
      </c>
      <c r="B10" s="12">
        <v>90.7</v>
      </c>
      <c r="C10" s="5" t="s">
        <v>606</v>
      </c>
      <c r="D10" s="6" t="s">
        <v>212</v>
      </c>
      <c r="E10" s="6" t="s">
        <v>772</v>
      </c>
      <c r="F10" s="6" t="s">
        <v>534</v>
      </c>
      <c r="G10" s="6" t="s">
        <v>256</v>
      </c>
      <c r="H10" s="6" t="s">
        <v>257</v>
      </c>
      <c r="I10" s="6" t="s">
        <v>535</v>
      </c>
      <c r="J10" s="6" t="s">
        <v>155</v>
      </c>
      <c r="K10" s="8">
        <v>206582</v>
      </c>
      <c r="L10" s="8">
        <v>206582</v>
      </c>
      <c r="M10" s="26">
        <f t="shared" si="0"/>
        <v>803664</v>
      </c>
    </row>
    <row r="11" spans="1:13" s="9" customFormat="1" ht="69" customHeight="1">
      <c r="A11" s="15">
        <v>5</v>
      </c>
      <c r="B11" s="12">
        <v>90.7</v>
      </c>
      <c r="C11" s="5" t="s">
        <v>646</v>
      </c>
      <c r="D11" s="6" t="s">
        <v>208</v>
      </c>
      <c r="E11" s="6" t="s">
        <v>47</v>
      </c>
      <c r="F11" s="6" t="s">
        <v>510</v>
      </c>
      <c r="G11" s="6" t="s">
        <v>317</v>
      </c>
      <c r="H11" s="6" t="s">
        <v>318</v>
      </c>
      <c r="I11" s="6" t="s">
        <v>540</v>
      </c>
      <c r="J11" s="6" t="s">
        <v>156</v>
      </c>
      <c r="K11" s="8">
        <v>200000</v>
      </c>
      <c r="L11" s="8">
        <v>200000</v>
      </c>
      <c r="M11" s="26">
        <f>M10+L11</f>
        <v>1003664</v>
      </c>
    </row>
    <row r="12" spans="1:13" s="9" customFormat="1" ht="69" customHeight="1">
      <c r="A12" s="15">
        <v>6</v>
      </c>
      <c r="B12" s="12">
        <v>89</v>
      </c>
      <c r="C12" s="5" t="s">
        <v>683</v>
      </c>
      <c r="D12" s="6" t="s">
        <v>213</v>
      </c>
      <c r="E12" s="6" t="s">
        <v>774</v>
      </c>
      <c r="F12" s="6" t="s">
        <v>531</v>
      </c>
      <c r="G12" s="6" t="s">
        <v>371</v>
      </c>
      <c r="H12" s="6" t="s">
        <v>102</v>
      </c>
      <c r="I12" s="6" t="s">
        <v>523</v>
      </c>
      <c r="J12" s="6" t="s">
        <v>150</v>
      </c>
      <c r="K12" s="8">
        <v>206582</v>
      </c>
      <c r="L12" s="8">
        <v>206582</v>
      </c>
      <c r="M12" s="26">
        <f t="shared" si="0"/>
        <v>1210246</v>
      </c>
    </row>
    <row r="13" spans="1:13" s="9" customFormat="1" ht="69" customHeight="1">
      <c r="A13" s="15">
        <v>7</v>
      </c>
      <c r="B13" s="12">
        <v>86</v>
      </c>
      <c r="C13" s="5" t="s">
        <v>673</v>
      </c>
      <c r="D13" s="6" t="s">
        <v>148</v>
      </c>
      <c r="E13" s="6" t="s">
        <v>87</v>
      </c>
      <c r="F13" s="6" t="s">
        <v>531</v>
      </c>
      <c r="G13" s="6" t="s">
        <v>356</v>
      </c>
      <c r="H13" s="6" t="s">
        <v>89</v>
      </c>
      <c r="I13" s="6" t="s">
        <v>88</v>
      </c>
      <c r="J13" s="6" t="s">
        <v>152</v>
      </c>
      <c r="K13" s="8">
        <v>206582</v>
      </c>
      <c r="L13" s="8">
        <v>206582</v>
      </c>
      <c r="M13" s="26">
        <f t="shared" si="0"/>
        <v>1416828</v>
      </c>
    </row>
    <row r="14" spans="1:13" s="9" customFormat="1" ht="69" customHeight="1">
      <c r="A14" s="15">
        <v>8</v>
      </c>
      <c r="B14" s="12">
        <v>85.3</v>
      </c>
      <c r="C14" s="5" t="s">
        <v>745</v>
      </c>
      <c r="D14" s="6" t="s">
        <v>147</v>
      </c>
      <c r="E14" s="6" t="s">
        <v>185</v>
      </c>
      <c r="F14" s="6" t="s">
        <v>522</v>
      </c>
      <c r="G14" s="6" t="s">
        <v>475</v>
      </c>
      <c r="H14" s="6" t="s">
        <v>186</v>
      </c>
      <c r="I14" s="6" t="s">
        <v>73</v>
      </c>
      <c r="J14" s="6" t="s">
        <v>155</v>
      </c>
      <c r="K14" s="8">
        <v>206582</v>
      </c>
      <c r="L14" s="8">
        <v>206582</v>
      </c>
      <c r="M14" s="26">
        <f t="shared" si="0"/>
        <v>1623410</v>
      </c>
    </row>
    <row r="15" spans="1:13" s="9" customFormat="1" ht="69" customHeight="1">
      <c r="A15" s="15">
        <v>9</v>
      </c>
      <c r="B15" s="12">
        <v>84.65</v>
      </c>
      <c r="C15" s="5" t="s">
        <v>658</v>
      </c>
      <c r="D15" s="6" t="s">
        <v>210</v>
      </c>
      <c r="E15" s="6" t="s">
        <v>799</v>
      </c>
      <c r="F15" s="6" t="s">
        <v>69</v>
      </c>
      <c r="G15" s="6" t="s">
        <v>336</v>
      </c>
      <c r="H15" s="6" t="s">
        <v>337</v>
      </c>
      <c r="I15" s="6" t="s">
        <v>70</v>
      </c>
      <c r="J15" s="6" t="s">
        <v>157</v>
      </c>
      <c r="K15" s="8">
        <v>206582</v>
      </c>
      <c r="L15" s="8">
        <v>206582</v>
      </c>
      <c r="M15" s="26">
        <f t="shared" si="0"/>
        <v>1829992</v>
      </c>
    </row>
    <row r="16" spans="1:13" s="9" customFormat="1" ht="22.5" customHeight="1">
      <c r="A16" s="49" t="s">
        <v>835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50"/>
    </row>
    <row r="17" spans="1:13" s="9" customFormat="1" ht="57.75" customHeight="1">
      <c r="A17" s="15">
        <v>10</v>
      </c>
      <c r="B17" s="12">
        <v>93</v>
      </c>
      <c r="C17" s="5" t="s">
        <v>757</v>
      </c>
      <c r="D17" s="6" t="s">
        <v>209</v>
      </c>
      <c r="E17" s="6" t="s">
        <v>199</v>
      </c>
      <c r="F17" s="6" t="s">
        <v>576</v>
      </c>
      <c r="G17" s="6" t="s">
        <v>494</v>
      </c>
      <c r="H17" s="6" t="s">
        <v>495</v>
      </c>
      <c r="I17" s="6" t="s">
        <v>523</v>
      </c>
      <c r="J17" s="6" t="s">
        <v>150</v>
      </c>
      <c r="K17" s="31">
        <v>206500</v>
      </c>
      <c r="L17" s="31">
        <v>206500</v>
      </c>
      <c r="M17" s="26">
        <f>M15+L17</f>
        <v>2036492</v>
      </c>
    </row>
    <row r="18" spans="1:13" s="9" customFormat="1" ht="57.75" customHeight="1">
      <c r="A18" s="15">
        <v>11</v>
      </c>
      <c r="B18" s="12">
        <v>92.1</v>
      </c>
      <c r="C18" s="5" t="s">
        <v>652</v>
      </c>
      <c r="D18" s="6" t="s">
        <v>206</v>
      </c>
      <c r="E18" s="6" t="s">
        <v>59</v>
      </c>
      <c r="F18" s="6" t="s">
        <v>60</v>
      </c>
      <c r="G18" s="6" t="s">
        <v>328</v>
      </c>
      <c r="H18" s="6" t="s">
        <v>62</v>
      </c>
      <c r="I18" s="6" t="s">
        <v>61</v>
      </c>
      <c r="J18" s="6" t="s">
        <v>156</v>
      </c>
      <c r="K18" s="8">
        <v>195000</v>
      </c>
      <c r="L18" s="8">
        <v>195000</v>
      </c>
      <c r="M18" s="26">
        <f>M17+L18</f>
        <v>2231492</v>
      </c>
    </row>
    <row r="19" spans="1:13" s="9" customFormat="1" ht="38.25" customHeight="1">
      <c r="A19" s="15">
        <v>12</v>
      </c>
      <c r="B19" s="12">
        <v>91.7</v>
      </c>
      <c r="C19" s="5" t="s">
        <v>716</v>
      </c>
      <c r="D19" s="6" t="s">
        <v>207</v>
      </c>
      <c r="E19" s="6" t="s">
        <v>165</v>
      </c>
      <c r="F19" s="6" t="s">
        <v>502</v>
      </c>
      <c r="G19" s="6" t="s">
        <v>424</v>
      </c>
      <c r="H19" s="6" t="s">
        <v>425</v>
      </c>
      <c r="I19" s="6" t="s">
        <v>166</v>
      </c>
      <c r="J19" s="6" t="s">
        <v>154</v>
      </c>
      <c r="K19" s="8">
        <v>200000</v>
      </c>
      <c r="L19" s="8">
        <v>200000</v>
      </c>
      <c r="M19" s="26">
        <f aca="true" t="shared" si="1" ref="M19:M82">M18+L19</f>
        <v>2431492</v>
      </c>
    </row>
    <row r="20" spans="1:13" s="9" customFormat="1" ht="50.25" customHeight="1">
      <c r="A20" s="15">
        <v>13</v>
      </c>
      <c r="B20" s="13">
        <v>91.5</v>
      </c>
      <c r="C20" s="5" t="s">
        <v>705</v>
      </c>
      <c r="D20" s="6" t="s">
        <v>206</v>
      </c>
      <c r="E20" s="6" t="s">
        <v>771</v>
      </c>
      <c r="F20" s="6" t="s">
        <v>141</v>
      </c>
      <c r="G20" s="6" t="s">
        <v>406</v>
      </c>
      <c r="H20" s="6" t="s">
        <v>407</v>
      </c>
      <c r="I20" s="6" t="s">
        <v>43</v>
      </c>
      <c r="J20" s="6" t="s">
        <v>150</v>
      </c>
      <c r="K20" s="8">
        <v>206000</v>
      </c>
      <c r="L20" s="10">
        <v>185400</v>
      </c>
      <c r="M20" s="26">
        <f t="shared" si="1"/>
        <v>2616892</v>
      </c>
    </row>
    <row r="21" spans="1:13" s="9" customFormat="1" ht="84" customHeight="1">
      <c r="A21" s="15">
        <v>14</v>
      </c>
      <c r="B21" s="12">
        <v>90.5</v>
      </c>
      <c r="C21" s="5" t="s">
        <v>711</v>
      </c>
      <c r="D21" s="6" t="s">
        <v>207</v>
      </c>
      <c r="E21" s="6" t="s">
        <v>161</v>
      </c>
      <c r="F21" s="6" t="s">
        <v>531</v>
      </c>
      <c r="G21" s="6" t="s">
        <v>415</v>
      </c>
      <c r="H21" s="6" t="s">
        <v>160</v>
      </c>
      <c r="I21" s="6" t="s">
        <v>523</v>
      </c>
      <c r="J21" s="6" t="s">
        <v>150</v>
      </c>
      <c r="K21" s="8">
        <v>204238.18</v>
      </c>
      <c r="L21" s="31">
        <v>183238</v>
      </c>
      <c r="M21" s="26">
        <f t="shared" si="1"/>
        <v>2800130</v>
      </c>
    </row>
    <row r="22" spans="1:13" s="9" customFormat="1" ht="81.75" customHeight="1">
      <c r="A22" s="15">
        <v>15</v>
      </c>
      <c r="B22" s="12">
        <v>90.1</v>
      </c>
      <c r="C22" s="5" t="s">
        <v>706</v>
      </c>
      <c r="D22" s="6" t="s">
        <v>207</v>
      </c>
      <c r="E22" s="6" t="s">
        <v>773</v>
      </c>
      <c r="F22" s="6" t="s">
        <v>531</v>
      </c>
      <c r="G22" s="6" t="s">
        <v>408</v>
      </c>
      <c r="H22" s="6" t="s">
        <v>142</v>
      </c>
      <c r="I22" s="6" t="s">
        <v>761</v>
      </c>
      <c r="J22" s="6" t="s">
        <v>151</v>
      </c>
      <c r="K22" s="8">
        <v>206582</v>
      </c>
      <c r="L22" s="8">
        <v>206582</v>
      </c>
      <c r="M22" s="26">
        <f t="shared" si="1"/>
        <v>3006712</v>
      </c>
    </row>
    <row r="23" spans="1:13" s="9" customFormat="1" ht="50.25" customHeight="1">
      <c r="A23" s="15">
        <v>16</v>
      </c>
      <c r="B23" s="12">
        <v>90.05</v>
      </c>
      <c r="C23" s="5" t="s">
        <v>719</v>
      </c>
      <c r="D23" s="6" t="s">
        <v>206</v>
      </c>
      <c r="E23" s="6" t="s">
        <v>172</v>
      </c>
      <c r="F23" s="6" t="s">
        <v>25</v>
      </c>
      <c r="G23" s="6" t="s">
        <v>428</v>
      </c>
      <c r="H23" s="6" t="s">
        <v>429</v>
      </c>
      <c r="I23" s="6" t="s">
        <v>106</v>
      </c>
      <c r="J23" s="6" t="s">
        <v>156</v>
      </c>
      <c r="K23" s="8">
        <v>200340</v>
      </c>
      <c r="L23" s="8">
        <v>200340</v>
      </c>
      <c r="M23" s="26">
        <f t="shared" si="1"/>
        <v>3207052</v>
      </c>
    </row>
    <row r="24" spans="1:13" s="9" customFormat="1" ht="61.5" customHeight="1">
      <c r="A24" s="15">
        <v>17</v>
      </c>
      <c r="B24" s="12">
        <v>90</v>
      </c>
      <c r="C24" s="5" t="s">
        <v>594</v>
      </c>
      <c r="D24" s="6" t="s">
        <v>207</v>
      </c>
      <c r="E24" s="6" t="s">
        <v>505</v>
      </c>
      <c r="F24" s="6" t="s">
        <v>506</v>
      </c>
      <c r="G24" s="6" t="s">
        <v>238</v>
      </c>
      <c r="H24" s="6" t="s">
        <v>245</v>
      </c>
      <c r="I24" s="6" t="s">
        <v>508</v>
      </c>
      <c r="J24" s="6" t="s">
        <v>150</v>
      </c>
      <c r="K24" s="8">
        <v>206582</v>
      </c>
      <c r="L24" s="8">
        <v>206582</v>
      </c>
      <c r="M24" s="26">
        <f t="shared" si="1"/>
        <v>3413634</v>
      </c>
    </row>
    <row r="25" spans="1:13" s="9" customFormat="1" ht="61.5" customHeight="1">
      <c r="A25" s="15">
        <v>18</v>
      </c>
      <c r="B25" s="12">
        <v>90</v>
      </c>
      <c r="C25" s="5" t="s">
        <v>686</v>
      </c>
      <c r="D25" s="6" t="s">
        <v>208</v>
      </c>
      <c r="E25" s="6" t="s">
        <v>108</v>
      </c>
      <c r="F25" s="6" t="s">
        <v>522</v>
      </c>
      <c r="G25" s="6" t="s">
        <v>373</v>
      </c>
      <c r="H25" s="6" t="s">
        <v>374</v>
      </c>
      <c r="I25" s="6" t="s">
        <v>55</v>
      </c>
      <c r="J25" s="6" t="s">
        <v>156</v>
      </c>
      <c r="K25" s="8">
        <v>206582</v>
      </c>
      <c r="L25" s="8">
        <v>206582</v>
      </c>
      <c r="M25" s="26">
        <f t="shared" si="1"/>
        <v>3620216</v>
      </c>
    </row>
    <row r="26" spans="1:13" s="9" customFormat="1" ht="50.25" customHeight="1">
      <c r="A26" s="15">
        <v>19</v>
      </c>
      <c r="B26" s="13">
        <v>89.9</v>
      </c>
      <c r="C26" s="5" t="s">
        <v>638</v>
      </c>
      <c r="D26" s="6" t="s">
        <v>209</v>
      </c>
      <c r="E26" s="6" t="s">
        <v>40</v>
      </c>
      <c r="F26" s="6" t="s">
        <v>510</v>
      </c>
      <c r="G26" s="6" t="s">
        <v>307</v>
      </c>
      <c r="H26" s="6" t="s">
        <v>308</v>
      </c>
      <c r="I26" s="6" t="s">
        <v>540</v>
      </c>
      <c r="J26" s="6" t="s">
        <v>156</v>
      </c>
      <c r="K26" s="10">
        <v>206395</v>
      </c>
      <c r="L26" s="32">
        <v>184888.64</v>
      </c>
      <c r="M26" s="26">
        <f t="shared" si="1"/>
        <v>3805104.64</v>
      </c>
    </row>
    <row r="27" spans="1:13" s="9" customFormat="1" ht="57.75" customHeight="1">
      <c r="A27" s="15">
        <v>20</v>
      </c>
      <c r="B27" s="12">
        <v>89.5</v>
      </c>
      <c r="C27" s="5" t="s">
        <v>660</v>
      </c>
      <c r="D27" s="6" t="s">
        <v>208</v>
      </c>
      <c r="E27" s="6" t="s">
        <v>72</v>
      </c>
      <c r="F27" s="6" t="s">
        <v>528</v>
      </c>
      <c r="G27" s="6" t="s">
        <v>339</v>
      </c>
      <c r="H27" s="6" t="s">
        <v>123</v>
      </c>
      <c r="I27" s="6" t="s">
        <v>73</v>
      </c>
      <c r="J27" s="6" t="s">
        <v>155</v>
      </c>
      <c r="K27" s="8">
        <v>206000</v>
      </c>
      <c r="L27" s="8">
        <v>206000</v>
      </c>
      <c r="M27" s="26">
        <f t="shared" si="1"/>
        <v>4011104.64</v>
      </c>
    </row>
    <row r="28" spans="1:13" s="9" customFormat="1" ht="62.25" customHeight="1">
      <c r="A28" s="15">
        <v>21</v>
      </c>
      <c r="B28" s="12">
        <v>89.5</v>
      </c>
      <c r="C28" s="5" t="s">
        <v>661</v>
      </c>
      <c r="D28" s="6" t="s">
        <v>208</v>
      </c>
      <c r="E28" s="6" t="s">
        <v>74</v>
      </c>
      <c r="F28" s="6" t="s">
        <v>528</v>
      </c>
      <c r="G28" s="6" t="s">
        <v>340</v>
      </c>
      <c r="H28" s="6" t="s">
        <v>124</v>
      </c>
      <c r="I28" s="6" t="s">
        <v>73</v>
      </c>
      <c r="J28" s="6" t="s">
        <v>155</v>
      </c>
      <c r="K28" s="8">
        <v>206000</v>
      </c>
      <c r="L28" s="8">
        <v>206000</v>
      </c>
      <c r="M28" s="26">
        <f t="shared" si="1"/>
        <v>4217104.640000001</v>
      </c>
    </row>
    <row r="29" spans="1:13" s="9" customFormat="1" ht="70.5" customHeight="1">
      <c r="A29" s="15">
        <v>22</v>
      </c>
      <c r="B29" s="13">
        <v>89.1</v>
      </c>
      <c r="C29" s="5" t="s">
        <v>664</v>
      </c>
      <c r="D29" s="6" t="s">
        <v>208</v>
      </c>
      <c r="E29" s="6" t="s">
        <v>78</v>
      </c>
      <c r="F29" s="6" t="s">
        <v>528</v>
      </c>
      <c r="G29" s="6" t="s">
        <v>344</v>
      </c>
      <c r="H29" s="6" t="s">
        <v>126</v>
      </c>
      <c r="I29" s="6" t="s">
        <v>79</v>
      </c>
      <c r="J29" s="6" t="s">
        <v>155</v>
      </c>
      <c r="K29" s="8">
        <v>203066.46</v>
      </c>
      <c r="L29" s="10">
        <v>182646.46</v>
      </c>
      <c r="M29" s="26">
        <f t="shared" si="1"/>
        <v>4399751.100000001</v>
      </c>
    </row>
    <row r="30" spans="1:13" s="9" customFormat="1" ht="63" customHeight="1">
      <c r="A30" s="15">
        <v>23</v>
      </c>
      <c r="B30" s="12">
        <v>89</v>
      </c>
      <c r="C30" s="5" t="s">
        <v>715</v>
      </c>
      <c r="D30" s="6" t="s">
        <v>207</v>
      </c>
      <c r="E30" s="6" t="s">
        <v>775</v>
      </c>
      <c r="F30" s="6" t="s">
        <v>531</v>
      </c>
      <c r="G30" s="6" t="s">
        <v>423</v>
      </c>
      <c r="H30" s="6" t="s">
        <v>32</v>
      </c>
      <c r="I30" s="6" t="s">
        <v>568</v>
      </c>
      <c r="J30" s="6" t="s">
        <v>150</v>
      </c>
      <c r="K30" s="8">
        <v>206582</v>
      </c>
      <c r="L30" s="8">
        <v>206582</v>
      </c>
      <c r="M30" s="26">
        <f t="shared" si="1"/>
        <v>4606333.100000001</v>
      </c>
    </row>
    <row r="31" spans="1:13" s="9" customFormat="1" ht="60.75" customHeight="1">
      <c r="A31" s="15">
        <v>24</v>
      </c>
      <c r="B31" s="12">
        <v>88.8</v>
      </c>
      <c r="C31" s="5" t="s">
        <v>725</v>
      </c>
      <c r="D31" s="6" t="s">
        <v>207</v>
      </c>
      <c r="E31" s="6" t="s">
        <v>776</v>
      </c>
      <c r="F31" s="6" t="s">
        <v>579</v>
      </c>
      <c r="G31" s="6" t="s">
        <v>441</v>
      </c>
      <c r="H31" s="6" t="s">
        <v>442</v>
      </c>
      <c r="I31" s="6" t="s">
        <v>83</v>
      </c>
      <c r="J31" s="6" t="s">
        <v>155</v>
      </c>
      <c r="K31" s="8">
        <v>189600</v>
      </c>
      <c r="L31" s="8">
        <v>189600</v>
      </c>
      <c r="M31" s="26">
        <f t="shared" si="1"/>
        <v>4795933.100000001</v>
      </c>
    </row>
    <row r="32" spans="1:13" s="9" customFormat="1" ht="60.75" customHeight="1">
      <c r="A32" s="15">
        <v>25</v>
      </c>
      <c r="B32" s="12">
        <v>88.7</v>
      </c>
      <c r="C32" s="5" t="s">
        <v>615</v>
      </c>
      <c r="D32" s="6" t="s">
        <v>207</v>
      </c>
      <c r="E32" s="6" t="s">
        <v>552</v>
      </c>
      <c r="F32" s="6" t="s">
        <v>531</v>
      </c>
      <c r="G32" s="6" t="s">
        <v>271</v>
      </c>
      <c r="H32" s="6" t="s">
        <v>272</v>
      </c>
      <c r="I32" s="6" t="s">
        <v>553</v>
      </c>
      <c r="J32" s="6" t="s">
        <v>158</v>
      </c>
      <c r="K32" s="8">
        <v>191360</v>
      </c>
      <c r="L32" s="8">
        <v>191360</v>
      </c>
      <c r="M32" s="26">
        <f t="shared" si="1"/>
        <v>4987293.100000001</v>
      </c>
    </row>
    <row r="33" spans="1:13" s="9" customFormat="1" ht="61.5" customHeight="1">
      <c r="A33" s="15">
        <v>26</v>
      </c>
      <c r="B33" s="12">
        <v>88.6</v>
      </c>
      <c r="C33" s="5" t="s">
        <v>640</v>
      </c>
      <c r="D33" s="6" t="s">
        <v>208</v>
      </c>
      <c r="E33" s="6" t="s">
        <v>777</v>
      </c>
      <c r="F33" s="6" t="s">
        <v>42</v>
      </c>
      <c r="G33" s="6" t="s">
        <v>311</v>
      </c>
      <c r="H33" s="6" t="s">
        <v>312</v>
      </c>
      <c r="I33" s="6" t="s">
        <v>43</v>
      </c>
      <c r="J33" s="6" t="s">
        <v>150</v>
      </c>
      <c r="K33" s="8">
        <v>190000</v>
      </c>
      <c r="L33" s="8">
        <v>190000</v>
      </c>
      <c r="M33" s="26">
        <f t="shared" si="1"/>
        <v>5177293.100000001</v>
      </c>
    </row>
    <row r="34" spans="1:13" s="9" customFormat="1" ht="65.25" customHeight="1">
      <c r="A34" s="15">
        <v>27</v>
      </c>
      <c r="B34" s="12">
        <v>88.5</v>
      </c>
      <c r="C34" s="5" t="s">
        <v>756</v>
      </c>
      <c r="D34" s="6" t="s">
        <v>209</v>
      </c>
      <c r="E34" s="6" t="s">
        <v>778</v>
      </c>
      <c r="F34" s="6" t="s">
        <v>522</v>
      </c>
      <c r="G34" s="6" t="s">
        <v>492</v>
      </c>
      <c r="H34" s="6" t="s">
        <v>493</v>
      </c>
      <c r="I34" s="6" t="s">
        <v>198</v>
      </c>
      <c r="J34" s="6" t="s">
        <v>150</v>
      </c>
      <c r="K34" s="8">
        <v>206500</v>
      </c>
      <c r="L34" s="8">
        <v>206500</v>
      </c>
      <c r="M34" s="26">
        <f t="shared" si="1"/>
        <v>5383793.100000001</v>
      </c>
    </row>
    <row r="35" spans="1:13" s="9" customFormat="1" ht="91.5" customHeight="1">
      <c r="A35" s="15">
        <v>28</v>
      </c>
      <c r="B35" s="12">
        <v>88.4</v>
      </c>
      <c r="C35" s="5" t="s">
        <v>654</v>
      </c>
      <c r="D35" s="6" t="s">
        <v>209</v>
      </c>
      <c r="E35" s="6" t="s">
        <v>64</v>
      </c>
      <c r="F35" s="6" t="s">
        <v>510</v>
      </c>
      <c r="G35" s="6" t="s">
        <v>331</v>
      </c>
      <c r="H35" s="6" t="s">
        <v>65</v>
      </c>
      <c r="I35" s="6" t="s">
        <v>532</v>
      </c>
      <c r="J35" s="6" t="s">
        <v>152</v>
      </c>
      <c r="K35" s="8">
        <v>206582</v>
      </c>
      <c r="L35" s="8">
        <v>206582</v>
      </c>
      <c r="M35" s="26">
        <f t="shared" si="1"/>
        <v>5590375.100000001</v>
      </c>
    </row>
    <row r="36" spans="1:13" s="9" customFormat="1" ht="47.25" customHeight="1">
      <c r="A36" s="15">
        <v>29</v>
      </c>
      <c r="B36" s="12">
        <v>88</v>
      </c>
      <c r="C36" s="5" t="s">
        <v>593</v>
      </c>
      <c r="D36" s="6" t="s">
        <v>206</v>
      </c>
      <c r="E36" s="6" t="s">
        <v>503</v>
      </c>
      <c r="F36" s="6" t="s">
        <v>502</v>
      </c>
      <c r="G36" s="6" t="s">
        <v>236</v>
      </c>
      <c r="H36" s="6" t="s">
        <v>253</v>
      </c>
      <c r="I36" s="6" t="s">
        <v>504</v>
      </c>
      <c r="J36" s="6" t="s">
        <v>149</v>
      </c>
      <c r="K36" s="8">
        <v>199800</v>
      </c>
      <c r="L36" s="8">
        <v>199800</v>
      </c>
      <c r="M36" s="26">
        <f t="shared" si="1"/>
        <v>5790175.100000001</v>
      </c>
    </row>
    <row r="37" spans="1:13" s="9" customFormat="1" ht="77.25" customHeight="1">
      <c r="A37" s="15">
        <v>30</v>
      </c>
      <c r="B37" s="12">
        <v>88</v>
      </c>
      <c r="C37" s="5" t="s">
        <v>734</v>
      </c>
      <c r="D37" s="6" t="s">
        <v>209</v>
      </c>
      <c r="E37" s="6" t="s">
        <v>231</v>
      </c>
      <c r="F37" s="6" t="s">
        <v>232</v>
      </c>
      <c r="G37" s="6" t="s">
        <v>456</v>
      </c>
      <c r="H37" s="6" t="s">
        <v>457</v>
      </c>
      <c r="I37" s="6" t="s">
        <v>523</v>
      </c>
      <c r="J37" s="6" t="s">
        <v>150</v>
      </c>
      <c r="K37" s="8">
        <v>196000</v>
      </c>
      <c r="L37" s="8">
        <v>196000</v>
      </c>
      <c r="M37" s="26">
        <f t="shared" si="1"/>
        <v>5986175.100000001</v>
      </c>
    </row>
    <row r="38" spans="1:13" s="9" customFormat="1" ht="76.5" customHeight="1">
      <c r="A38" s="15">
        <v>31</v>
      </c>
      <c r="B38" s="12">
        <v>87.7</v>
      </c>
      <c r="C38" s="5" t="s">
        <v>699</v>
      </c>
      <c r="D38" s="6" t="s">
        <v>208</v>
      </c>
      <c r="E38" s="6" t="s">
        <v>779</v>
      </c>
      <c r="F38" s="6" t="s">
        <v>528</v>
      </c>
      <c r="G38" s="6" t="s">
        <v>395</v>
      </c>
      <c r="H38" s="6" t="s">
        <v>132</v>
      </c>
      <c r="I38" s="6" t="s">
        <v>529</v>
      </c>
      <c r="J38" s="6" t="s">
        <v>155</v>
      </c>
      <c r="K38" s="8">
        <v>206000</v>
      </c>
      <c r="L38" s="8">
        <v>206000</v>
      </c>
      <c r="M38" s="26">
        <f t="shared" si="1"/>
        <v>6192175.100000001</v>
      </c>
    </row>
    <row r="39" spans="1:13" s="9" customFormat="1" ht="62.25" customHeight="1">
      <c r="A39" s="15">
        <v>32</v>
      </c>
      <c r="B39" s="12">
        <v>87.6</v>
      </c>
      <c r="C39" s="5" t="s">
        <v>717</v>
      </c>
      <c r="D39" s="6" t="s">
        <v>207</v>
      </c>
      <c r="E39" s="6" t="s">
        <v>167</v>
      </c>
      <c r="F39" s="6" t="s">
        <v>531</v>
      </c>
      <c r="G39" s="6" t="s">
        <v>426</v>
      </c>
      <c r="H39" s="6" t="s">
        <v>169</v>
      </c>
      <c r="I39" s="6" t="s">
        <v>168</v>
      </c>
      <c r="J39" s="6" t="s">
        <v>152</v>
      </c>
      <c r="K39" s="8">
        <v>206582</v>
      </c>
      <c r="L39" s="8">
        <v>206582</v>
      </c>
      <c r="M39" s="26">
        <f t="shared" si="1"/>
        <v>6398757.100000001</v>
      </c>
    </row>
    <row r="40" spans="1:13" s="9" customFormat="1" ht="46.5" customHeight="1">
      <c r="A40" s="15">
        <v>33</v>
      </c>
      <c r="B40" s="12">
        <v>87.5</v>
      </c>
      <c r="C40" s="5" t="s">
        <v>665</v>
      </c>
      <c r="D40" s="6" t="s">
        <v>206</v>
      </c>
      <c r="E40" s="6" t="s">
        <v>780</v>
      </c>
      <c r="F40" s="6" t="s">
        <v>80</v>
      </c>
      <c r="G40" s="6" t="s">
        <v>343</v>
      </c>
      <c r="H40" s="6" t="s">
        <v>127</v>
      </c>
      <c r="I40" s="6" t="s">
        <v>515</v>
      </c>
      <c r="J40" s="6" t="s">
        <v>152</v>
      </c>
      <c r="K40" s="8">
        <v>206582</v>
      </c>
      <c r="L40" s="8">
        <v>206582</v>
      </c>
      <c r="M40" s="26">
        <f t="shared" si="1"/>
        <v>6605339.100000001</v>
      </c>
    </row>
    <row r="41" spans="1:13" s="9" customFormat="1" ht="61.5" customHeight="1">
      <c r="A41" s="15">
        <v>34</v>
      </c>
      <c r="B41" s="12">
        <v>87.25</v>
      </c>
      <c r="C41" s="5" t="s">
        <v>650</v>
      </c>
      <c r="D41" s="6" t="s">
        <v>206</v>
      </c>
      <c r="E41" s="6" t="s">
        <v>51</v>
      </c>
      <c r="F41" s="6" t="s">
        <v>52</v>
      </c>
      <c r="G41" s="6" t="s">
        <v>325</v>
      </c>
      <c r="H41" s="6" t="s">
        <v>53</v>
      </c>
      <c r="I41" s="6" t="s">
        <v>54</v>
      </c>
      <c r="J41" s="6" t="s">
        <v>153</v>
      </c>
      <c r="K41" s="8">
        <v>206582</v>
      </c>
      <c r="L41" s="8">
        <v>206582</v>
      </c>
      <c r="M41" s="26">
        <f t="shared" si="1"/>
        <v>6811921.100000001</v>
      </c>
    </row>
    <row r="42" spans="1:13" s="9" customFormat="1" ht="63" customHeight="1">
      <c r="A42" s="15">
        <v>35</v>
      </c>
      <c r="B42" s="12">
        <v>86.85</v>
      </c>
      <c r="C42" s="5" t="s">
        <v>642</v>
      </c>
      <c r="D42" s="6" t="s">
        <v>208</v>
      </c>
      <c r="E42" s="6" t="s">
        <v>44</v>
      </c>
      <c r="F42" s="6" t="s">
        <v>41</v>
      </c>
      <c r="G42" s="6" t="s">
        <v>432</v>
      </c>
      <c r="H42" s="6" t="s">
        <v>433</v>
      </c>
      <c r="I42" s="6" t="s">
        <v>591</v>
      </c>
      <c r="J42" s="6" t="s">
        <v>152</v>
      </c>
      <c r="K42" s="8">
        <v>199000</v>
      </c>
      <c r="L42" s="8">
        <v>199000</v>
      </c>
      <c r="M42" s="26">
        <f t="shared" si="1"/>
        <v>7010921.100000001</v>
      </c>
    </row>
    <row r="43" spans="1:13" s="9" customFormat="1" ht="81" customHeight="1">
      <c r="A43" s="15">
        <v>36</v>
      </c>
      <c r="B43" s="12">
        <v>86.8</v>
      </c>
      <c r="C43" s="5" t="s">
        <v>707</v>
      </c>
      <c r="D43" s="6" t="s">
        <v>206</v>
      </c>
      <c r="E43" s="6" t="s">
        <v>781</v>
      </c>
      <c r="F43" s="6" t="s">
        <v>25</v>
      </c>
      <c r="G43" s="6" t="s">
        <v>409</v>
      </c>
      <c r="H43" s="6" t="s">
        <v>410</v>
      </c>
      <c r="I43" s="6" t="s">
        <v>761</v>
      </c>
      <c r="J43" s="6" t="s">
        <v>151</v>
      </c>
      <c r="K43" s="8">
        <v>206582</v>
      </c>
      <c r="L43" s="8">
        <v>206582</v>
      </c>
      <c r="M43" s="26">
        <f t="shared" si="1"/>
        <v>7217503.100000001</v>
      </c>
    </row>
    <row r="44" spans="1:13" s="9" customFormat="1" ht="73.5" customHeight="1">
      <c r="A44" s="15">
        <v>37</v>
      </c>
      <c r="B44" s="12">
        <v>86.7</v>
      </c>
      <c r="C44" s="5" t="s">
        <v>605</v>
      </c>
      <c r="D44" s="6" t="s">
        <v>213</v>
      </c>
      <c r="E44" s="6" t="s">
        <v>782</v>
      </c>
      <c r="F44" s="6" t="s">
        <v>531</v>
      </c>
      <c r="G44" s="6" t="s">
        <v>255</v>
      </c>
      <c r="H44" s="6" t="s">
        <v>533</v>
      </c>
      <c r="I44" s="6" t="s">
        <v>532</v>
      </c>
      <c r="J44" s="6" t="s">
        <v>152</v>
      </c>
      <c r="K44" s="8">
        <v>206581.8</v>
      </c>
      <c r="L44" s="8">
        <v>206581.8</v>
      </c>
      <c r="M44" s="26">
        <f t="shared" si="1"/>
        <v>7424084.9</v>
      </c>
    </row>
    <row r="45" spans="1:13" s="9" customFormat="1" ht="74.25" customHeight="1">
      <c r="A45" s="15">
        <v>38</v>
      </c>
      <c r="B45" s="12">
        <v>86.7</v>
      </c>
      <c r="C45" s="5" t="s">
        <v>753</v>
      </c>
      <c r="D45" s="6" t="s">
        <v>208</v>
      </c>
      <c r="E45" s="6" t="s">
        <v>783</v>
      </c>
      <c r="F45" s="6" t="s">
        <v>42</v>
      </c>
      <c r="G45" s="6" t="s">
        <v>488</v>
      </c>
      <c r="H45" s="6" t="s">
        <v>194</v>
      </c>
      <c r="I45" s="6" t="s">
        <v>29</v>
      </c>
      <c r="J45" s="6" t="s">
        <v>154</v>
      </c>
      <c r="K45" s="8">
        <v>206582</v>
      </c>
      <c r="L45" s="8">
        <v>206582</v>
      </c>
      <c r="M45" s="26">
        <f t="shared" si="1"/>
        <v>7630666.9</v>
      </c>
    </row>
    <row r="46" spans="1:13" s="9" customFormat="1" ht="60" customHeight="1">
      <c r="A46" s="15">
        <v>39</v>
      </c>
      <c r="B46" s="12">
        <v>86.65</v>
      </c>
      <c r="C46" s="5" t="s">
        <v>714</v>
      </c>
      <c r="D46" s="6" t="s">
        <v>208</v>
      </c>
      <c r="E46" s="6" t="s">
        <v>164</v>
      </c>
      <c r="F46" s="6" t="s">
        <v>513</v>
      </c>
      <c r="G46" s="6" t="s">
        <v>421</v>
      </c>
      <c r="H46" s="6" t="s">
        <v>422</v>
      </c>
      <c r="I46" s="6" t="s">
        <v>591</v>
      </c>
      <c r="J46" s="6" t="s">
        <v>152</v>
      </c>
      <c r="K46" s="8">
        <v>199875</v>
      </c>
      <c r="L46" s="8">
        <v>199875</v>
      </c>
      <c r="M46" s="26">
        <f t="shared" si="1"/>
        <v>7830541.9</v>
      </c>
    </row>
    <row r="47" spans="1:13" s="9" customFormat="1" ht="63" customHeight="1">
      <c r="A47" s="15">
        <v>40</v>
      </c>
      <c r="B47" s="12">
        <v>86.4</v>
      </c>
      <c r="C47" s="5" t="s">
        <v>610</v>
      </c>
      <c r="D47" s="6" t="s">
        <v>209</v>
      </c>
      <c r="E47" s="6" t="s">
        <v>784</v>
      </c>
      <c r="F47" s="6" t="s">
        <v>563</v>
      </c>
      <c r="G47" s="6" t="s">
        <v>264</v>
      </c>
      <c r="H47" s="6" t="s">
        <v>543</v>
      </c>
      <c r="I47" s="6" t="s">
        <v>542</v>
      </c>
      <c r="J47" s="6" t="s">
        <v>157</v>
      </c>
      <c r="K47" s="8">
        <v>206582</v>
      </c>
      <c r="L47" s="8">
        <v>206582</v>
      </c>
      <c r="M47" s="26">
        <f t="shared" si="1"/>
        <v>8037123.9</v>
      </c>
    </row>
    <row r="48" spans="1:13" s="9" customFormat="1" ht="64.5" customHeight="1">
      <c r="A48" s="15">
        <v>41</v>
      </c>
      <c r="B48" s="12">
        <v>86.4</v>
      </c>
      <c r="C48" s="5" t="s">
        <v>635</v>
      </c>
      <c r="D48" s="6" t="s">
        <v>207</v>
      </c>
      <c r="E48" s="6" t="s">
        <v>785</v>
      </c>
      <c r="F48" s="6" t="s">
        <v>28</v>
      </c>
      <c r="G48" s="6" t="s">
        <v>304</v>
      </c>
      <c r="H48" s="6" t="s">
        <v>30</v>
      </c>
      <c r="I48" s="6" t="s">
        <v>29</v>
      </c>
      <c r="J48" s="6" t="s">
        <v>154</v>
      </c>
      <c r="K48" s="8">
        <v>206582</v>
      </c>
      <c r="L48" s="8">
        <v>206582</v>
      </c>
      <c r="M48" s="26">
        <f t="shared" si="1"/>
        <v>8243705.9</v>
      </c>
    </row>
    <row r="49" spans="1:13" s="9" customFormat="1" ht="54" customHeight="1">
      <c r="A49" s="15">
        <v>42</v>
      </c>
      <c r="B49" s="12">
        <v>86.4</v>
      </c>
      <c r="C49" s="5" t="s">
        <v>712</v>
      </c>
      <c r="D49" s="6" t="s">
        <v>206</v>
      </c>
      <c r="E49" s="6" t="s">
        <v>786</v>
      </c>
      <c r="F49" s="6" t="s">
        <v>162</v>
      </c>
      <c r="G49" s="6" t="s">
        <v>416</v>
      </c>
      <c r="H49" s="6" t="s">
        <v>417</v>
      </c>
      <c r="I49" s="6" t="s">
        <v>577</v>
      </c>
      <c r="J49" s="6" t="s">
        <v>151</v>
      </c>
      <c r="K49" s="8">
        <v>200475</v>
      </c>
      <c r="L49" s="8">
        <v>200475</v>
      </c>
      <c r="M49" s="26">
        <f t="shared" si="1"/>
        <v>8444180.9</v>
      </c>
    </row>
    <row r="50" spans="1:13" s="9" customFormat="1" ht="54" customHeight="1">
      <c r="A50" s="15">
        <v>43</v>
      </c>
      <c r="B50" s="12">
        <v>86.35</v>
      </c>
      <c r="C50" s="5" t="s">
        <v>713</v>
      </c>
      <c r="D50" s="6" t="s">
        <v>208</v>
      </c>
      <c r="E50" s="6" t="s">
        <v>163</v>
      </c>
      <c r="F50" s="6" t="s">
        <v>522</v>
      </c>
      <c r="G50" s="6" t="s">
        <v>418</v>
      </c>
      <c r="H50" s="6" t="s">
        <v>419</v>
      </c>
      <c r="I50" s="6" t="s">
        <v>58</v>
      </c>
      <c r="J50" s="6" t="s">
        <v>153</v>
      </c>
      <c r="K50" s="8">
        <v>200760</v>
      </c>
      <c r="L50" s="8">
        <v>200760</v>
      </c>
      <c r="M50" s="26">
        <f t="shared" si="1"/>
        <v>8644940.9</v>
      </c>
    </row>
    <row r="51" spans="1:13" s="9" customFormat="1" ht="54.75" customHeight="1">
      <c r="A51" s="15">
        <v>44</v>
      </c>
      <c r="B51" s="13">
        <v>86.3</v>
      </c>
      <c r="C51" s="5" t="s">
        <v>595</v>
      </c>
      <c r="D51" s="6" t="s">
        <v>208</v>
      </c>
      <c r="E51" s="6" t="s">
        <v>509</v>
      </c>
      <c r="F51" s="6" t="s">
        <v>510</v>
      </c>
      <c r="G51" s="6" t="s">
        <v>239</v>
      </c>
      <c r="H51" s="7" t="s">
        <v>512</v>
      </c>
      <c r="I51" s="6" t="s">
        <v>511</v>
      </c>
      <c r="J51" s="6" t="s">
        <v>151</v>
      </c>
      <c r="K51" s="8">
        <v>200000</v>
      </c>
      <c r="L51" s="10">
        <v>180000</v>
      </c>
      <c r="M51" s="26">
        <f t="shared" si="1"/>
        <v>8824940.9</v>
      </c>
    </row>
    <row r="52" spans="1:13" s="9" customFormat="1" ht="45">
      <c r="A52" s="15">
        <v>45</v>
      </c>
      <c r="B52" s="12">
        <v>86.1</v>
      </c>
      <c r="C52" s="5" t="s">
        <v>759</v>
      </c>
      <c r="D52" s="6" t="s">
        <v>208</v>
      </c>
      <c r="E52" s="6" t="s">
        <v>203</v>
      </c>
      <c r="F52" s="6" t="s">
        <v>522</v>
      </c>
      <c r="G52" s="6" t="s">
        <v>497</v>
      </c>
      <c r="H52" s="6" t="s">
        <v>498</v>
      </c>
      <c r="I52" s="6" t="s">
        <v>586</v>
      </c>
      <c r="J52" s="6" t="s">
        <v>156</v>
      </c>
      <c r="K52" s="8">
        <v>203000</v>
      </c>
      <c r="L52" s="8">
        <v>203000</v>
      </c>
      <c r="M52" s="26">
        <f t="shared" si="1"/>
        <v>9027940.9</v>
      </c>
    </row>
    <row r="53" spans="1:13" s="9" customFormat="1" ht="66" customHeight="1">
      <c r="A53" s="15">
        <v>46</v>
      </c>
      <c r="B53" s="13">
        <v>86.1</v>
      </c>
      <c r="C53" s="5" t="s">
        <v>627</v>
      </c>
      <c r="D53" s="6" t="s">
        <v>147</v>
      </c>
      <c r="E53" s="6" t="s">
        <v>578</v>
      </c>
      <c r="F53" s="6" t="s">
        <v>579</v>
      </c>
      <c r="G53" s="6" t="s">
        <v>289</v>
      </c>
      <c r="H53" s="6" t="s">
        <v>292</v>
      </c>
      <c r="I53" s="6" t="s">
        <v>580</v>
      </c>
      <c r="J53" s="6" t="s">
        <v>150</v>
      </c>
      <c r="K53" s="8">
        <v>205000</v>
      </c>
      <c r="L53" s="10">
        <v>184500</v>
      </c>
      <c r="M53" s="26">
        <f t="shared" si="1"/>
        <v>9212440.9</v>
      </c>
    </row>
    <row r="54" spans="1:13" s="9" customFormat="1" ht="64.5" customHeight="1">
      <c r="A54" s="15">
        <v>47</v>
      </c>
      <c r="B54" s="12">
        <v>86.05</v>
      </c>
      <c r="C54" s="5" t="s">
        <v>636</v>
      </c>
      <c r="D54" s="6" t="s">
        <v>212</v>
      </c>
      <c r="E54" s="6" t="s">
        <v>787</v>
      </c>
      <c r="F54" s="6" t="s">
        <v>563</v>
      </c>
      <c r="G54" s="6" t="s">
        <v>305</v>
      </c>
      <c r="H54" s="6" t="s">
        <v>31</v>
      </c>
      <c r="I54" s="6" t="s">
        <v>35</v>
      </c>
      <c r="J54" s="6" t="s">
        <v>153</v>
      </c>
      <c r="K54" s="8">
        <v>202050</v>
      </c>
      <c r="L54" s="8">
        <v>202050</v>
      </c>
      <c r="M54" s="26">
        <f t="shared" si="1"/>
        <v>9414490.9</v>
      </c>
    </row>
    <row r="55" spans="1:13" s="9" customFormat="1" ht="52.5" customHeight="1">
      <c r="A55" s="15">
        <v>48</v>
      </c>
      <c r="B55" s="12">
        <v>86</v>
      </c>
      <c r="C55" s="5" t="s">
        <v>693</v>
      </c>
      <c r="D55" s="6" t="s">
        <v>208</v>
      </c>
      <c r="E55" s="6" t="s">
        <v>788</v>
      </c>
      <c r="F55" s="6" t="s">
        <v>119</v>
      </c>
      <c r="G55" s="6" t="s">
        <v>385</v>
      </c>
      <c r="H55" s="6" t="s">
        <v>386</v>
      </c>
      <c r="I55" s="6" t="s">
        <v>523</v>
      </c>
      <c r="J55" s="6" t="s">
        <v>150</v>
      </c>
      <c r="K55" s="8">
        <v>206582</v>
      </c>
      <c r="L55" s="8">
        <v>206582</v>
      </c>
      <c r="M55" s="26">
        <f t="shared" si="1"/>
        <v>9621072.9</v>
      </c>
    </row>
    <row r="56" spans="1:13" s="9" customFormat="1" ht="63" customHeight="1">
      <c r="A56" s="15">
        <v>49</v>
      </c>
      <c r="B56" s="12">
        <v>86</v>
      </c>
      <c r="C56" s="5" t="s">
        <v>748</v>
      </c>
      <c r="D56" s="6" t="s">
        <v>206</v>
      </c>
      <c r="E56" s="6" t="s">
        <v>188</v>
      </c>
      <c r="F56" s="6" t="s">
        <v>502</v>
      </c>
      <c r="G56" s="6" t="s">
        <v>480</v>
      </c>
      <c r="H56" s="6" t="s">
        <v>189</v>
      </c>
      <c r="I56" s="6" t="s">
        <v>580</v>
      </c>
      <c r="J56" s="6" t="s">
        <v>150</v>
      </c>
      <c r="K56" s="8">
        <v>206582</v>
      </c>
      <c r="L56" s="8">
        <v>206582</v>
      </c>
      <c r="M56" s="26">
        <f t="shared" si="1"/>
        <v>9827654.9</v>
      </c>
    </row>
    <row r="57" spans="1:13" s="9" customFormat="1" ht="64.5" customHeight="1">
      <c r="A57" s="15">
        <v>50</v>
      </c>
      <c r="B57" s="12">
        <v>85.85</v>
      </c>
      <c r="C57" s="5" t="s">
        <v>644</v>
      </c>
      <c r="D57" s="6" t="s">
        <v>208</v>
      </c>
      <c r="E57" s="6" t="s">
        <v>789</v>
      </c>
      <c r="F57" s="6" t="s">
        <v>522</v>
      </c>
      <c r="G57" s="7" t="s">
        <v>801</v>
      </c>
      <c r="H57" s="7" t="s">
        <v>800</v>
      </c>
      <c r="I57" s="7" t="s">
        <v>540</v>
      </c>
      <c r="J57" s="7" t="s">
        <v>156</v>
      </c>
      <c r="K57" s="31">
        <v>203300</v>
      </c>
      <c r="L57" s="31">
        <v>203300</v>
      </c>
      <c r="M57" s="26">
        <f t="shared" si="1"/>
        <v>10030954.9</v>
      </c>
    </row>
    <row r="58" spans="1:13" s="9" customFormat="1" ht="61.5" customHeight="1">
      <c r="A58" s="15">
        <v>51</v>
      </c>
      <c r="B58" s="12">
        <v>85.55</v>
      </c>
      <c r="C58" s="5" t="s">
        <v>639</v>
      </c>
      <c r="D58" s="6" t="s">
        <v>207</v>
      </c>
      <c r="E58" s="6" t="s">
        <v>790</v>
      </c>
      <c r="F58" s="6" t="s">
        <v>531</v>
      </c>
      <c r="G58" s="6" t="s">
        <v>309</v>
      </c>
      <c r="H58" s="6" t="s">
        <v>310</v>
      </c>
      <c r="I58" s="6" t="s">
        <v>591</v>
      </c>
      <c r="J58" s="6" t="s">
        <v>152</v>
      </c>
      <c r="K58" s="8">
        <v>206582</v>
      </c>
      <c r="L58" s="8">
        <v>206582</v>
      </c>
      <c r="M58" s="26">
        <f t="shared" si="1"/>
        <v>10237536.9</v>
      </c>
    </row>
    <row r="59" spans="1:13" s="9" customFormat="1" ht="66" customHeight="1">
      <c r="A59" s="15">
        <v>52</v>
      </c>
      <c r="B59" s="12">
        <v>85.5</v>
      </c>
      <c r="C59" s="5" t="s">
        <v>647</v>
      </c>
      <c r="D59" s="6" t="s">
        <v>213</v>
      </c>
      <c r="E59" s="6" t="s">
        <v>791</v>
      </c>
      <c r="F59" s="6" t="s">
        <v>579</v>
      </c>
      <c r="G59" s="6" t="s">
        <v>319</v>
      </c>
      <c r="H59" s="6" t="s">
        <v>320</v>
      </c>
      <c r="I59" s="6" t="s">
        <v>589</v>
      </c>
      <c r="J59" s="6" t="s">
        <v>155</v>
      </c>
      <c r="K59" s="8">
        <v>204000</v>
      </c>
      <c r="L59" s="8">
        <v>204000</v>
      </c>
      <c r="M59" s="26">
        <f t="shared" si="1"/>
        <v>10441536.9</v>
      </c>
    </row>
    <row r="60" spans="1:13" s="9" customFormat="1" ht="54" customHeight="1">
      <c r="A60" s="15">
        <v>53</v>
      </c>
      <c r="B60" s="12">
        <v>85.5</v>
      </c>
      <c r="C60" s="5" t="s">
        <v>680</v>
      </c>
      <c r="D60" s="6" t="s">
        <v>207</v>
      </c>
      <c r="E60" s="6" t="s">
        <v>792</v>
      </c>
      <c r="F60" s="6" t="s">
        <v>531</v>
      </c>
      <c r="G60" s="6" t="s">
        <v>367</v>
      </c>
      <c r="H60" s="6" t="s">
        <v>368</v>
      </c>
      <c r="I60" s="6" t="s">
        <v>586</v>
      </c>
      <c r="J60" s="6" t="s">
        <v>156</v>
      </c>
      <c r="K60" s="8">
        <v>206582</v>
      </c>
      <c r="L60" s="8">
        <v>206582</v>
      </c>
      <c r="M60" s="26">
        <f t="shared" si="1"/>
        <v>10648118.9</v>
      </c>
    </row>
    <row r="61" spans="1:13" s="9" customFormat="1" ht="46.5" customHeight="1">
      <c r="A61" s="15">
        <v>54</v>
      </c>
      <c r="B61" s="12">
        <v>85.3</v>
      </c>
      <c r="C61" s="5" t="s">
        <v>603</v>
      </c>
      <c r="D61" s="6" t="s">
        <v>206</v>
      </c>
      <c r="E61" s="6" t="s">
        <v>524</v>
      </c>
      <c r="F61" s="6" t="s">
        <v>525</v>
      </c>
      <c r="G61" s="6" t="s">
        <v>247</v>
      </c>
      <c r="H61" s="6" t="s">
        <v>527</v>
      </c>
      <c r="I61" s="6" t="s">
        <v>526</v>
      </c>
      <c r="J61" s="6" t="s">
        <v>154</v>
      </c>
      <c r="K61" s="8">
        <v>169270</v>
      </c>
      <c r="L61" s="8">
        <v>169270</v>
      </c>
      <c r="M61" s="26">
        <f t="shared" si="1"/>
        <v>10817388.9</v>
      </c>
    </row>
    <row r="62" spans="1:13" s="9" customFormat="1" ht="55.5" customHeight="1">
      <c r="A62" s="15">
        <v>55</v>
      </c>
      <c r="B62" s="12">
        <v>85.3</v>
      </c>
      <c r="C62" s="5" t="s">
        <v>700</v>
      </c>
      <c r="D62" s="6" t="s">
        <v>207</v>
      </c>
      <c r="E62" s="6" t="s">
        <v>133</v>
      </c>
      <c r="F62" s="6" t="s">
        <v>134</v>
      </c>
      <c r="G62" s="6" t="s">
        <v>396</v>
      </c>
      <c r="H62" s="6" t="s">
        <v>397</v>
      </c>
      <c r="I62" s="6" t="s">
        <v>135</v>
      </c>
      <c r="J62" s="6" t="s">
        <v>156</v>
      </c>
      <c r="K62" s="8">
        <v>205000</v>
      </c>
      <c r="L62" s="8">
        <v>205000</v>
      </c>
      <c r="M62" s="26">
        <f t="shared" si="1"/>
        <v>11022388.9</v>
      </c>
    </row>
    <row r="63" spans="1:13" s="9" customFormat="1" ht="56.25" customHeight="1">
      <c r="A63" s="15">
        <v>56</v>
      </c>
      <c r="B63" s="12">
        <v>85.3</v>
      </c>
      <c r="C63" s="5" t="s">
        <v>742</v>
      </c>
      <c r="D63" s="6" t="s">
        <v>213</v>
      </c>
      <c r="E63" s="6" t="s">
        <v>793</v>
      </c>
      <c r="F63" s="6" t="s">
        <v>528</v>
      </c>
      <c r="G63" s="6" t="s">
        <v>470</v>
      </c>
      <c r="H63" s="6" t="s">
        <v>471</v>
      </c>
      <c r="I63" s="6" t="s">
        <v>73</v>
      </c>
      <c r="J63" s="6" t="s">
        <v>155</v>
      </c>
      <c r="K63" s="8">
        <v>206582</v>
      </c>
      <c r="L63" s="8">
        <v>206582</v>
      </c>
      <c r="M63" s="26">
        <f t="shared" si="1"/>
        <v>11228970.9</v>
      </c>
    </row>
    <row r="64" spans="1:13" s="9" customFormat="1" ht="76.5" customHeight="1">
      <c r="A64" s="15">
        <v>57</v>
      </c>
      <c r="B64" s="12">
        <v>85.2</v>
      </c>
      <c r="C64" s="5" t="s">
        <v>698</v>
      </c>
      <c r="D64" s="6" t="s">
        <v>207</v>
      </c>
      <c r="E64" s="6" t="s">
        <v>794</v>
      </c>
      <c r="F64" s="6" t="s">
        <v>565</v>
      </c>
      <c r="G64" s="6" t="s">
        <v>393</v>
      </c>
      <c r="H64" s="6" t="s">
        <v>394</v>
      </c>
      <c r="I64" s="6" t="s">
        <v>131</v>
      </c>
      <c r="J64" s="6" t="s">
        <v>152</v>
      </c>
      <c r="K64" s="8">
        <v>206582</v>
      </c>
      <c r="L64" s="8">
        <v>206582</v>
      </c>
      <c r="M64" s="26">
        <f t="shared" si="1"/>
        <v>11435552.9</v>
      </c>
    </row>
    <row r="65" spans="1:13" s="9" customFormat="1" ht="72" customHeight="1">
      <c r="A65" s="15">
        <v>58</v>
      </c>
      <c r="B65" s="12">
        <v>85.2</v>
      </c>
      <c r="C65" s="5" t="s">
        <v>733</v>
      </c>
      <c r="D65" s="6" t="s">
        <v>206</v>
      </c>
      <c r="E65" s="6" t="s">
        <v>795</v>
      </c>
      <c r="F65" s="6" t="s">
        <v>230</v>
      </c>
      <c r="G65" s="6" t="s">
        <v>454</v>
      </c>
      <c r="H65" s="6" t="s">
        <v>455</v>
      </c>
      <c r="I65" s="6" t="s">
        <v>577</v>
      </c>
      <c r="J65" s="6" t="s">
        <v>151</v>
      </c>
      <c r="K65" s="8">
        <v>206582</v>
      </c>
      <c r="L65" s="8">
        <v>206582</v>
      </c>
      <c r="M65" s="26">
        <f t="shared" si="1"/>
        <v>11642134.9</v>
      </c>
    </row>
    <row r="66" spans="1:13" s="9" customFormat="1" ht="66.75" customHeight="1">
      <c r="A66" s="15">
        <v>59</v>
      </c>
      <c r="B66" s="12">
        <v>85</v>
      </c>
      <c r="C66" s="5" t="s">
        <v>643</v>
      </c>
      <c r="D66" s="6" t="s">
        <v>209</v>
      </c>
      <c r="E66" s="6" t="s">
        <v>420</v>
      </c>
      <c r="F66" s="6" t="s">
        <v>513</v>
      </c>
      <c r="G66" s="6" t="s">
        <v>315</v>
      </c>
      <c r="H66" s="6" t="s">
        <v>316</v>
      </c>
      <c r="I66" s="6" t="s">
        <v>523</v>
      </c>
      <c r="J66" s="6" t="s">
        <v>150</v>
      </c>
      <c r="K66" s="8">
        <v>204000</v>
      </c>
      <c r="L66" s="8">
        <v>204000</v>
      </c>
      <c r="M66" s="26">
        <f t="shared" si="1"/>
        <v>11846134.9</v>
      </c>
    </row>
    <row r="67" spans="1:13" s="9" customFormat="1" ht="91.5" customHeight="1">
      <c r="A67" s="15">
        <v>60</v>
      </c>
      <c r="B67" s="12">
        <v>85</v>
      </c>
      <c r="C67" s="5" t="s">
        <v>710</v>
      </c>
      <c r="D67" s="6" t="s">
        <v>207</v>
      </c>
      <c r="E67" s="6" t="s">
        <v>796</v>
      </c>
      <c r="F67" s="6" t="s">
        <v>562</v>
      </c>
      <c r="G67" s="6" t="s">
        <v>412</v>
      </c>
      <c r="H67" s="6" t="s">
        <v>159</v>
      </c>
      <c r="I67" s="6" t="s">
        <v>523</v>
      </c>
      <c r="J67" s="6" t="s">
        <v>150</v>
      </c>
      <c r="K67" s="8">
        <v>206582</v>
      </c>
      <c r="L67" s="8">
        <v>206582</v>
      </c>
      <c r="M67" s="26">
        <f t="shared" si="1"/>
        <v>12052716.9</v>
      </c>
    </row>
    <row r="68" spans="1:13" s="9" customFormat="1" ht="96.75" customHeight="1">
      <c r="A68" s="15">
        <v>61</v>
      </c>
      <c r="B68" s="12">
        <v>85</v>
      </c>
      <c r="C68" s="5" t="s">
        <v>732</v>
      </c>
      <c r="D68" s="6" t="s">
        <v>147</v>
      </c>
      <c r="E68" s="6" t="s">
        <v>227</v>
      </c>
      <c r="F68" s="6" t="s">
        <v>531</v>
      </c>
      <c r="G68" s="6" t="s">
        <v>453</v>
      </c>
      <c r="H68" s="6" t="s">
        <v>229</v>
      </c>
      <c r="I68" s="6" t="s">
        <v>228</v>
      </c>
      <c r="J68" s="6" t="s">
        <v>157</v>
      </c>
      <c r="K68" s="8">
        <v>206582</v>
      </c>
      <c r="L68" s="8">
        <v>206582</v>
      </c>
      <c r="M68" s="26">
        <f t="shared" si="1"/>
        <v>12259298.9</v>
      </c>
    </row>
    <row r="69" spans="1:13" s="9" customFormat="1" ht="63" customHeight="1">
      <c r="A69" s="15">
        <v>62</v>
      </c>
      <c r="B69" s="12">
        <v>85</v>
      </c>
      <c r="C69" s="5" t="s">
        <v>738</v>
      </c>
      <c r="D69" s="6" t="s">
        <v>207</v>
      </c>
      <c r="E69" s="6" t="s">
        <v>215</v>
      </c>
      <c r="F69" s="6" t="s">
        <v>574</v>
      </c>
      <c r="G69" s="6" t="s">
        <v>464</v>
      </c>
      <c r="H69" s="6" t="s">
        <v>216</v>
      </c>
      <c r="I69" s="6" t="s">
        <v>555</v>
      </c>
      <c r="J69" s="6" t="s">
        <v>149</v>
      </c>
      <c r="K69" s="8">
        <v>206582</v>
      </c>
      <c r="L69" s="8">
        <v>206582</v>
      </c>
      <c r="M69" s="26">
        <f t="shared" si="1"/>
        <v>12465880.9</v>
      </c>
    </row>
    <row r="70" spans="1:13" s="9" customFormat="1" ht="63" customHeight="1">
      <c r="A70" s="15">
        <v>63</v>
      </c>
      <c r="B70" s="12">
        <v>84.9</v>
      </c>
      <c r="C70" s="5" t="s">
        <v>726</v>
      </c>
      <c r="D70" s="6" t="s">
        <v>207</v>
      </c>
      <c r="E70" s="6" t="s">
        <v>181</v>
      </c>
      <c r="F70" s="6" t="s">
        <v>96</v>
      </c>
      <c r="G70" s="6" t="s">
        <v>443</v>
      </c>
      <c r="H70" s="6" t="s">
        <v>182</v>
      </c>
      <c r="I70" s="6" t="s">
        <v>515</v>
      </c>
      <c r="J70" s="6" t="s">
        <v>152</v>
      </c>
      <c r="K70" s="8">
        <v>201200</v>
      </c>
      <c r="L70" s="8">
        <v>201200</v>
      </c>
      <c r="M70" s="26">
        <f t="shared" si="1"/>
        <v>12667080.9</v>
      </c>
    </row>
    <row r="71" spans="1:13" s="9" customFormat="1" ht="88.5" customHeight="1">
      <c r="A71" s="15">
        <v>64</v>
      </c>
      <c r="B71" s="12">
        <v>84.9</v>
      </c>
      <c r="C71" s="5" t="s">
        <v>739</v>
      </c>
      <c r="D71" s="6" t="s">
        <v>207</v>
      </c>
      <c r="E71" s="6" t="s">
        <v>217</v>
      </c>
      <c r="F71" s="6" t="s">
        <v>579</v>
      </c>
      <c r="G71" s="6" t="s">
        <v>465</v>
      </c>
      <c r="H71" s="6" t="s">
        <v>33</v>
      </c>
      <c r="I71" s="7" t="s">
        <v>34</v>
      </c>
      <c r="J71" s="7" t="s">
        <v>154</v>
      </c>
      <c r="K71" s="31">
        <v>204777.09</v>
      </c>
      <c r="L71" s="31">
        <v>204777.09</v>
      </c>
      <c r="M71" s="26">
        <f t="shared" si="1"/>
        <v>12871857.99</v>
      </c>
    </row>
    <row r="72" spans="1:13" s="9" customFormat="1" ht="77.25" customHeight="1">
      <c r="A72" s="15">
        <v>65</v>
      </c>
      <c r="B72" s="13">
        <v>84.8</v>
      </c>
      <c r="C72" s="5" t="s">
        <v>622</v>
      </c>
      <c r="D72" s="6" t="s">
        <v>213</v>
      </c>
      <c r="E72" s="6" t="s">
        <v>797</v>
      </c>
      <c r="F72" s="6" t="s">
        <v>562</v>
      </c>
      <c r="G72" s="6" t="s">
        <v>282</v>
      </c>
      <c r="H72" s="6" t="s">
        <v>283</v>
      </c>
      <c r="I72" s="6" t="s">
        <v>508</v>
      </c>
      <c r="J72" s="6" t="s">
        <v>150</v>
      </c>
      <c r="K72" s="8">
        <v>206582</v>
      </c>
      <c r="L72" s="10">
        <v>185582</v>
      </c>
      <c r="M72" s="26">
        <f t="shared" si="1"/>
        <v>13057439.99</v>
      </c>
    </row>
    <row r="73" spans="1:13" s="9" customFormat="1" ht="57.75" customHeight="1">
      <c r="A73" s="15">
        <v>66</v>
      </c>
      <c r="B73" s="12">
        <v>84.8</v>
      </c>
      <c r="C73" s="5" t="s">
        <v>688</v>
      </c>
      <c r="D73" s="6" t="s">
        <v>208</v>
      </c>
      <c r="E73" s="6" t="s">
        <v>111</v>
      </c>
      <c r="F73" s="6" t="s">
        <v>112</v>
      </c>
      <c r="G73" s="6" t="s">
        <v>377</v>
      </c>
      <c r="H73" s="6" t="s">
        <v>113</v>
      </c>
      <c r="I73" s="6" t="s">
        <v>515</v>
      </c>
      <c r="J73" s="6" t="s">
        <v>152</v>
      </c>
      <c r="K73" s="8">
        <v>206580</v>
      </c>
      <c r="L73" s="8">
        <v>206580</v>
      </c>
      <c r="M73" s="26">
        <f t="shared" si="1"/>
        <v>13264019.99</v>
      </c>
    </row>
    <row r="74" spans="1:13" s="9" customFormat="1" ht="57" customHeight="1">
      <c r="A74" s="15">
        <v>67</v>
      </c>
      <c r="B74" s="12">
        <v>84.7</v>
      </c>
      <c r="C74" s="5" t="s">
        <v>730</v>
      </c>
      <c r="D74" s="6" t="s">
        <v>213</v>
      </c>
      <c r="E74" s="6" t="s">
        <v>798</v>
      </c>
      <c r="F74" s="6" t="s">
        <v>96</v>
      </c>
      <c r="G74" s="6" t="s">
        <v>450</v>
      </c>
      <c r="H74" s="6" t="s">
        <v>451</v>
      </c>
      <c r="I74" s="6" t="s">
        <v>515</v>
      </c>
      <c r="J74" s="6" t="s">
        <v>152</v>
      </c>
      <c r="K74" s="8">
        <v>203000</v>
      </c>
      <c r="L74" s="8">
        <v>203000</v>
      </c>
      <c r="M74" s="26">
        <f t="shared" si="1"/>
        <v>13467019.99</v>
      </c>
    </row>
    <row r="75" spans="1:13" s="9" customFormat="1" ht="75" customHeight="1">
      <c r="A75" s="15">
        <v>68</v>
      </c>
      <c r="B75" s="12">
        <v>84.6</v>
      </c>
      <c r="C75" s="5" t="s">
        <v>645</v>
      </c>
      <c r="D75" s="6" t="s">
        <v>208</v>
      </c>
      <c r="E75" s="6" t="s">
        <v>7</v>
      </c>
      <c r="F75" s="6" t="s">
        <v>563</v>
      </c>
      <c r="G75" s="6" t="s">
        <v>434</v>
      </c>
      <c r="H75" s="6" t="s">
        <v>46</v>
      </c>
      <c r="I75" s="6" t="s">
        <v>45</v>
      </c>
      <c r="J75" s="6" t="s">
        <v>149</v>
      </c>
      <c r="K75" s="31">
        <v>206580</v>
      </c>
      <c r="L75" s="31">
        <v>206580</v>
      </c>
      <c r="M75" s="26">
        <f t="shared" si="1"/>
        <v>13673599.99</v>
      </c>
    </row>
    <row r="76" spans="1:13" s="9" customFormat="1" ht="60" customHeight="1">
      <c r="A76" s="15">
        <v>69</v>
      </c>
      <c r="B76" s="12">
        <v>84.6</v>
      </c>
      <c r="C76" s="5" t="s">
        <v>701</v>
      </c>
      <c r="D76" s="6" t="s">
        <v>208</v>
      </c>
      <c r="E76" s="6" t="s">
        <v>8</v>
      </c>
      <c r="F76" s="6" t="s">
        <v>136</v>
      </c>
      <c r="G76" s="6" t="s">
        <v>398</v>
      </c>
      <c r="H76" s="6" t="s">
        <v>399</v>
      </c>
      <c r="I76" s="6" t="s">
        <v>137</v>
      </c>
      <c r="J76" s="6" t="s">
        <v>154</v>
      </c>
      <c r="K76" s="8">
        <v>200000</v>
      </c>
      <c r="L76" s="8">
        <v>200000</v>
      </c>
      <c r="M76" s="26">
        <f t="shared" si="1"/>
        <v>13873599.99</v>
      </c>
    </row>
    <row r="77" spans="1:13" s="9" customFormat="1" ht="99.75" customHeight="1">
      <c r="A77" s="15">
        <v>70</v>
      </c>
      <c r="B77" s="12">
        <v>84.6</v>
      </c>
      <c r="C77" s="5" t="s">
        <v>758</v>
      </c>
      <c r="D77" s="6" t="s">
        <v>206</v>
      </c>
      <c r="E77" s="6" t="s">
        <v>9</v>
      </c>
      <c r="F77" s="6" t="s">
        <v>200</v>
      </c>
      <c r="G77" s="6" t="s">
        <v>496</v>
      </c>
      <c r="H77" s="6" t="s">
        <v>202</v>
      </c>
      <c r="I77" s="6" t="s">
        <v>201</v>
      </c>
      <c r="J77" s="6" t="s">
        <v>149</v>
      </c>
      <c r="K77" s="31">
        <v>206582</v>
      </c>
      <c r="L77" s="31">
        <v>204082</v>
      </c>
      <c r="M77" s="26">
        <f t="shared" si="1"/>
        <v>14077681.99</v>
      </c>
    </row>
    <row r="78" spans="1:13" s="9" customFormat="1" ht="40.5" customHeight="1">
      <c r="A78" s="15">
        <v>71</v>
      </c>
      <c r="B78" s="12">
        <v>84.25</v>
      </c>
      <c r="C78" s="5" t="s">
        <v>613</v>
      </c>
      <c r="D78" s="6" t="s">
        <v>207</v>
      </c>
      <c r="E78" s="6" t="s">
        <v>548</v>
      </c>
      <c r="F78" s="6" t="s">
        <v>531</v>
      </c>
      <c r="G78" s="6" t="s">
        <v>268</v>
      </c>
      <c r="H78" s="6" t="s">
        <v>269</v>
      </c>
      <c r="I78" s="6" t="s">
        <v>549</v>
      </c>
      <c r="J78" s="6" t="s">
        <v>156</v>
      </c>
      <c r="K78" s="8">
        <v>205000</v>
      </c>
      <c r="L78" s="8">
        <v>205000</v>
      </c>
      <c r="M78" s="26">
        <f t="shared" si="1"/>
        <v>14282681.99</v>
      </c>
    </row>
    <row r="79" spans="1:13" s="9" customFormat="1" ht="52.5" customHeight="1">
      <c r="A79" s="15">
        <v>72</v>
      </c>
      <c r="B79" s="12">
        <v>84.2</v>
      </c>
      <c r="C79" s="5" t="s">
        <v>599</v>
      </c>
      <c r="D79" s="6" t="s">
        <v>209</v>
      </c>
      <c r="E79" s="6" t="s">
        <v>10</v>
      </c>
      <c r="F79" s="6" t="s">
        <v>518</v>
      </c>
      <c r="G79" s="6" t="s">
        <v>242</v>
      </c>
      <c r="H79" s="6" t="s">
        <v>251</v>
      </c>
      <c r="I79" s="6" t="s">
        <v>519</v>
      </c>
      <c r="J79" s="6" t="s">
        <v>154</v>
      </c>
      <c r="K79" s="8">
        <v>185000</v>
      </c>
      <c r="L79" s="8">
        <v>185000</v>
      </c>
      <c r="M79" s="26">
        <f t="shared" si="1"/>
        <v>14467681.99</v>
      </c>
    </row>
    <row r="80" spans="1:13" s="9" customFormat="1" ht="60" customHeight="1">
      <c r="A80" s="15">
        <v>73</v>
      </c>
      <c r="B80" s="12">
        <v>84.2</v>
      </c>
      <c r="C80" s="5" t="s">
        <v>648</v>
      </c>
      <c r="D80" s="6" t="s">
        <v>209</v>
      </c>
      <c r="E80" s="6" t="s">
        <v>48</v>
      </c>
      <c r="F80" s="6" t="s">
        <v>510</v>
      </c>
      <c r="G80" s="6" t="s">
        <v>321</v>
      </c>
      <c r="H80" s="6" t="s">
        <v>322</v>
      </c>
      <c r="I80" s="6" t="s">
        <v>526</v>
      </c>
      <c r="J80" s="6" t="s">
        <v>154</v>
      </c>
      <c r="K80" s="8">
        <v>206582</v>
      </c>
      <c r="L80" s="8">
        <v>206582</v>
      </c>
      <c r="M80" s="26">
        <f t="shared" si="1"/>
        <v>14674263.99</v>
      </c>
    </row>
    <row r="81" spans="1:13" s="9" customFormat="1" ht="62.25" customHeight="1">
      <c r="A81" s="15">
        <v>74</v>
      </c>
      <c r="B81" s="12">
        <v>84.15</v>
      </c>
      <c r="C81" s="5" t="s">
        <v>674</v>
      </c>
      <c r="D81" s="6" t="s">
        <v>148</v>
      </c>
      <c r="E81" s="6" t="s">
        <v>90</v>
      </c>
      <c r="F81" s="6" t="s">
        <v>563</v>
      </c>
      <c r="G81" s="6" t="s">
        <v>357</v>
      </c>
      <c r="H81" s="6" t="s">
        <v>358</v>
      </c>
      <c r="I81" s="6" t="s">
        <v>77</v>
      </c>
      <c r="J81" s="6" t="s">
        <v>152</v>
      </c>
      <c r="K81" s="8">
        <v>206582</v>
      </c>
      <c r="L81" s="8">
        <v>206582</v>
      </c>
      <c r="M81" s="26">
        <f t="shared" si="1"/>
        <v>14880845.99</v>
      </c>
    </row>
    <row r="82" spans="1:13" s="9" customFormat="1" ht="55.5" customHeight="1">
      <c r="A82" s="15">
        <v>75</v>
      </c>
      <c r="B82" s="12">
        <v>84.1</v>
      </c>
      <c r="C82" s="5" t="s">
        <v>631</v>
      </c>
      <c r="D82" s="6" t="s">
        <v>208</v>
      </c>
      <c r="E82" s="6" t="s">
        <v>584</v>
      </c>
      <c r="F82" s="6" t="s">
        <v>585</v>
      </c>
      <c r="G82" s="6" t="s">
        <v>299</v>
      </c>
      <c r="H82" s="6" t="s">
        <v>588</v>
      </c>
      <c r="I82" s="6" t="s">
        <v>587</v>
      </c>
      <c r="J82" s="6" t="s">
        <v>154</v>
      </c>
      <c r="K82" s="8">
        <v>204000</v>
      </c>
      <c r="L82" s="8">
        <v>204000</v>
      </c>
      <c r="M82" s="26">
        <f t="shared" si="1"/>
        <v>15084845.99</v>
      </c>
    </row>
    <row r="83" spans="1:13" s="9" customFormat="1" ht="59.25" customHeight="1">
      <c r="A83" s="15">
        <v>76</v>
      </c>
      <c r="B83" s="12">
        <v>84.1</v>
      </c>
      <c r="C83" s="5" t="s">
        <v>729</v>
      </c>
      <c r="D83" s="6" t="s">
        <v>212</v>
      </c>
      <c r="E83" s="6" t="s">
        <v>11</v>
      </c>
      <c r="F83" s="6" t="s">
        <v>522</v>
      </c>
      <c r="G83" s="6" t="s">
        <v>448</v>
      </c>
      <c r="H83" s="6" t="s">
        <v>449</v>
      </c>
      <c r="I83" s="6" t="s">
        <v>168</v>
      </c>
      <c r="J83" s="6" t="s">
        <v>152</v>
      </c>
      <c r="K83" s="8">
        <v>206582</v>
      </c>
      <c r="L83" s="8">
        <v>206582</v>
      </c>
      <c r="M83" s="26">
        <f aca="true" t="shared" si="2" ref="M83:M146">M82+L83</f>
        <v>15291427.99</v>
      </c>
    </row>
    <row r="84" spans="1:13" s="9" customFormat="1" ht="58.5" customHeight="1">
      <c r="A84" s="15">
        <v>77</v>
      </c>
      <c r="B84" s="12">
        <v>84</v>
      </c>
      <c r="C84" s="5" t="s">
        <v>608</v>
      </c>
      <c r="D84" s="6" t="s">
        <v>206</v>
      </c>
      <c r="E84" s="6" t="s">
        <v>538</v>
      </c>
      <c r="F84" s="6" t="s">
        <v>502</v>
      </c>
      <c r="G84" s="6" t="s">
        <v>260</v>
      </c>
      <c r="H84" s="6" t="s">
        <v>261</v>
      </c>
      <c r="I84" s="6" t="s">
        <v>523</v>
      </c>
      <c r="J84" s="6" t="s">
        <v>150</v>
      </c>
      <c r="K84" s="8">
        <v>206582</v>
      </c>
      <c r="L84" s="8">
        <v>206582</v>
      </c>
      <c r="M84" s="26">
        <f t="shared" si="2"/>
        <v>15498009.99</v>
      </c>
    </row>
    <row r="85" spans="1:13" s="9" customFormat="1" ht="60.75" customHeight="1">
      <c r="A85" s="15">
        <v>78</v>
      </c>
      <c r="B85" s="12">
        <v>84</v>
      </c>
      <c r="C85" s="5" t="s">
        <v>655</v>
      </c>
      <c r="D85" s="6" t="s">
        <v>206</v>
      </c>
      <c r="E85" s="6" t="s">
        <v>66</v>
      </c>
      <c r="F85" s="6" t="s">
        <v>502</v>
      </c>
      <c r="G85" s="6" t="s">
        <v>332</v>
      </c>
      <c r="H85" s="6" t="s">
        <v>67</v>
      </c>
      <c r="I85" s="6" t="s">
        <v>515</v>
      </c>
      <c r="J85" s="6" t="s">
        <v>152</v>
      </c>
      <c r="K85" s="8">
        <v>206582</v>
      </c>
      <c r="L85" s="8">
        <v>206582</v>
      </c>
      <c r="M85" s="26">
        <f t="shared" si="2"/>
        <v>15704591.99</v>
      </c>
    </row>
    <row r="86" spans="1:13" s="9" customFormat="1" ht="52.5" customHeight="1">
      <c r="A86" s="15">
        <v>79</v>
      </c>
      <c r="B86" s="12">
        <v>84</v>
      </c>
      <c r="C86" s="5" t="s">
        <v>694</v>
      </c>
      <c r="D86" s="6" t="s">
        <v>208</v>
      </c>
      <c r="E86" s="6" t="s">
        <v>120</v>
      </c>
      <c r="F86" s="6" t="s">
        <v>522</v>
      </c>
      <c r="G86" s="6" t="s">
        <v>387</v>
      </c>
      <c r="H86" s="6" t="s">
        <v>121</v>
      </c>
      <c r="I86" s="6" t="s">
        <v>523</v>
      </c>
      <c r="J86" s="6" t="s">
        <v>150</v>
      </c>
      <c r="K86" s="8">
        <v>206582</v>
      </c>
      <c r="L86" s="8">
        <v>206582</v>
      </c>
      <c r="M86" s="26">
        <f t="shared" si="2"/>
        <v>15911173.99</v>
      </c>
    </row>
    <row r="87" spans="1:13" s="9" customFormat="1" ht="56.25" customHeight="1">
      <c r="A87" s="15">
        <v>80</v>
      </c>
      <c r="B87" s="12">
        <v>83.9</v>
      </c>
      <c r="C87" s="5" t="s">
        <v>667</v>
      </c>
      <c r="D87" s="6" t="s">
        <v>208</v>
      </c>
      <c r="E87" s="6" t="s">
        <v>81</v>
      </c>
      <c r="F87" s="6" t="s">
        <v>563</v>
      </c>
      <c r="G87" s="6" t="s">
        <v>346</v>
      </c>
      <c r="H87" s="6" t="s">
        <v>347</v>
      </c>
      <c r="I87" s="6" t="s">
        <v>586</v>
      </c>
      <c r="J87" s="6" t="s">
        <v>156</v>
      </c>
      <c r="K87" s="8">
        <v>205790</v>
      </c>
      <c r="L87" s="8">
        <v>205790</v>
      </c>
      <c r="M87" s="26">
        <f t="shared" si="2"/>
        <v>16116963.99</v>
      </c>
    </row>
    <row r="88" spans="1:13" s="9" customFormat="1" ht="77.25" customHeight="1">
      <c r="A88" s="15">
        <v>81</v>
      </c>
      <c r="B88" s="12">
        <v>83.8</v>
      </c>
      <c r="C88" s="5" t="s">
        <v>657</v>
      </c>
      <c r="D88" s="6" t="s">
        <v>208</v>
      </c>
      <c r="E88" s="6" t="s">
        <v>12</v>
      </c>
      <c r="F88" s="6" t="s">
        <v>522</v>
      </c>
      <c r="G88" s="6" t="s">
        <v>335</v>
      </c>
      <c r="H88" s="6" t="s">
        <v>68</v>
      </c>
      <c r="I88" s="6" t="s">
        <v>761</v>
      </c>
      <c r="J88" s="6" t="s">
        <v>151</v>
      </c>
      <c r="K88" s="8">
        <v>186500</v>
      </c>
      <c r="L88" s="8">
        <v>186500</v>
      </c>
      <c r="M88" s="26">
        <f t="shared" si="2"/>
        <v>16303463.99</v>
      </c>
    </row>
    <row r="89" spans="1:13" s="9" customFormat="1" ht="48.75" customHeight="1">
      <c r="A89" s="15">
        <v>82</v>
      </c>
      <c r="B89" s="12">
        <v>83.8</v>
      </c>
      <c r="C89" s="5" t="s">
        <v>671</v>
      </c>
      <c r="D89" s="6" t="s">
        <v>208</v>
      </c>
      <c r="E89" s="6" t="s">
        <v>13</v>
      </c>
      <c r="F89" s="6" t="s">
        <v>85</v>
      </c>
      <c r="G89" s="6" t="s">
        <v>353</v>
      </c>
      <c r="H89" s="6" t="s">
        <v>354</v>
      </c>
      <c r="I89" s="6" t="s">
        <v>61</v>
      </c>
      <c r="J89" s="6" t="s">
        <v>156</v>
      </c>
      <c r="K89" s="8">
        <v>206582</v>
      </c>
      <c r="L89" s="8">
        <v>206582</v>
      </c>
      <c r="M89" s="26">
        <f t="shared" si="2"/>
        <v>16510045.99</v>
      </c>
    </row>
    <row r="90" spans="1:13" s="9" customFormat="1" ht="81.75" customHeight="1">
      <c r="A90" s="15">
        <v>83</v>
      </c>
      <c r="B90" s="12">
        <v>83.7</v>
      </c>
      <c r="C90" s="5" t="s">
        <v>663</v>
      </c>
      <c r="D90" s="6" t="s">
        <v>213</v>
      </c>
      <c r="E90" s="6" t="s">
        <v>14</v>
      </c>
      <c r="F90" s="6" t="s">
        <v>565</v>
      </c>
      <c r="G90" s="6" t="s">
        <v>342</v>
      </c>
      <c r="H90" s="7" t="s">
        <v>802</v>
      </c>
      <c r="I90" s="6" t="s">
        <v>586</v>
      </c>
      <c r="J90" s="6" t="s">
        <v>156</v>
      </c>
      <c r="K90" s="8">
        <v>206582</v>
      </c>
      <c r="L90" s="8">
        <v>206582</v>
      </c>
      <c r="M90" s="26">
        <f t="shared" si="2"/>
        <v>16716627.99</v>
      </c>
    </row>
    <row r="91" spans="1:13" s="9" customFormat="1" ht="96" customHeight="1">
      <c r="A91" s="15">
        <v>84</v>
      </c>
      <c r="B91" s="12">
        <v>83.7</v>
      </c>
      <c r="C91" s="5" t="s">
        <v>681</v>
      </c>
      <c r="D91" s="6" t="s">
        <v>207</v>
      </c>
      <c r="E91" s="6" t="s">
        <v>97</v>
      </c>
      <c r="F91" s="6" t="s">
        <v>98</v>
      </c>
      <c r="G91" s="6" t="s">
        <v>369</v>
      </c>
      <c r="H91" s="6" t="s">
        <v>99</v>
      </c>
      <c r="I91" s="6" t="s">
        <v>519</v>
      </c>
      <c r="J91" s="6" t="s">
        <v>154</v>
      </c>
      <c r="K91" s="8">
        <v>203586</v>
      </c>
      <c r="L91" s="8">
        <v>203586</v>
      </c>
      <c r="M91" s="26">
        <f t="shared" si="2"/>
        <v>16920213.990000002</v>
      </c>
    </row>
    <row r="92" spans="1:13" s="9" customFormat="1" ht="51.75" customHeight="1">
      <c r="A92" s="15">
        <v>85</v>
      </c>
      <c r="B92" s="12">
        <v>83.6</v>
      </c>
      <c r="C92" s="5" t="s">
        <v>651</v>
      </c>
      <c r="D92" s="6" t="s">
        <v>206</v>
      </c>
      <c r="E92" s="6" t="s">
        <v>56</v>
      </c>
      <c r="F92" s="6" t="s">
        <v>57</v>
      </c>
      <c r="G92" s="6" t="s">
        <v>326</v>
      </c>
      <c r="H92" s="6" t="s">
        <v>327</v>
      </c>
      <c r="I92" s="6" t="s">
        <v>58</v>
      </c>
      <c r="J92" s="6" t="s">
        <v>153</v>
      </c>
      <c r="K92" s="8">
        <v>200000</v>
      </c>
      <c r="L92" s="8">
        <v>200000</v>
      </c>
      <c r="M92" s="26">
        <f t="shared" si="2"/>
        <v>17120213.990000002</v>
      </c>
    </row>
    <row r="93" spans="1:13" s="9" customFormat="1" ht="81.75" customHeight="1">
      <c r="A93" s="15">
        <v>86</v>
      </c>
      <c r="B93" s="12">
        <v>83.5</v>
      </c>
      <c r="C93" s="5" t="s">
        <v>672</v>
      </c>
      <c r="D93" s="6" t="s">
        <v>206</v>
      </c>
      <c r="E93" s="6" t="s">
        <v>15</v>
      </c>
      <c r="F93" s="6" t="s">
        <v>528</v>
      </c>
      <c r="G93" s="6" t="s">
        <v>355</v>
      </c>
      <c r="H93" s="6" t="s">
        <v>86</v>
      </c>
      <c r="I93" s="6" t="s">
        <v>519</v>
      </c>
      <c r="J93" s="6" t="s">
        <v>154</v>
      </c>
      <c r="K93" s="8">
        <v>206582.76</v>
      </c>
      <c r="L93" s="8">
        <v>206582.76</v>
      </c>
      <c r="M93" s="26">
        <f t="shared" si="2"/>
        <v>17326796.750000004</v>
      </c>
    </row>
    <row r="94" spans="1:13" s="9" customFormat="1" ht="60" customHeight="1">
      <c r="A94" s="15">
        <v>87</v>
      </c>
      <c r="B94" s="12">
        <v>83.5</v>
      </c>
      <c r="C94" s="5" t="s">
        <v>676</v>
      </c>
      <c r="D94" s="6" t="s">
        <v>213</v>
      </c>
      <c r="E94" s="6" t="s">
        <v>16</v>
      </c>
      <c r="F94" s="6" t="s">
        <v>531</v>
      </c>
      <c r="G94" s="6" t="s">
        <v>360</v>
      </c>
      <c r="H94" s="6" t="s">
        <v>94</v>
      </c>
      <c r="I94" s="6" t="s">
        <v>45</v>
      </c>
      <c r="J94" s="6" t="s">
        <v>149</v>
      </c>
      <c r="K94" s="8">
        <v>205000</v>
      </c>
      <c r="L94" s="8">
        <v>205000</v>
      </c>
      <c r="M94" s="26">
        <f t="shared" si="2"/>
        <v>17531796.750000004</v>
      </c>
    </row>
    <row r="95" spans="1:13" s="9" customFormat="1" ht="93" customHeight="1">
      <c r="A95" s="15">
        <v>88</v>
      </c>
      <c r="B95" s="12">
        <v>83.5</v>
      </c>
      <c r="C95" s="5" t="s">
        <v>743</v>
      </c>
      <c r="D95" s="6" t="s">
        <v>207</v>
      </c>
      <c r="E95" s="6" t="s">
        <v>17</v>
      </c>
      <c r="F95" s="6" t="s">
        <v>531</v>
      </c>
      <c r="G95" s="6" t="s">
        <v>472</v>
      </c>
      <c r="H95" s="6" t="s">
        <v>218</v>
      </c>
      <c r="I95" s="6" t="s">
        <v>586</v>
      </c>
      <c r="J95" s="6" t="s">
        <v>156</v>
      </c>
      <c r="K95" s="8">
        <v>206582</v>
      </c>
      <c r="L95" s="8">
        <v>206582</v>
      </c>
      <c r="M95" s="26">
        <f t="shared" si="2"/>
        <v>17738378.750000004</v>
      </c>
    </row>
    <row r="96" spans="1:13" s="9" customFormat="1" ht="60" customHeight="1">
      <c r="A96" s="15">
        <v>89</v>
      </c>
      <c r="B96" s="12">
        <v>83.4</v>
      </c>
      <c r="C96" s="5" t="s">
        <v>689</v>
      </c>
      <c r="D96" s="6" t="s">
        <v>208</v>
      </c>
      <c r="E96" s="6" t="s">
        <v>18</v>
      </c>
      <c r="F96" s="6" t="s">
        <v>522</v>
      </c>
      <c r="G96" s="6" t="s">
        <v>378</v>
      </c>
      <c r="H96" s="6" t="s">
        <v>379</v>
      </c>
      <c r="I96" s="6" t="s">
        <v>114</v>
      </c>
      <c r="J96" s="6" t="s">
        <v>154</v>
      </c>
      <c r="K96" s="8">
        <v>206582</v>
      </c>
      <c r="L96" s="8">
        <v>206582</v>
      </c>
      <c r="M96" s="26">
        <f t="shared" si="2"/>
        <v>17944960.750000004</v>
      </c>
    </row>
    <row r="97" spans="1:13" s="9" customFormat="1" ht="57.75" customHeight="1">
      <c r="A97" s="15">
        <v>90</v>
      </c>
      <c r="B97" s="12">
        <v>83.4</v>
      </c>
      <c r="C97" s="5" t="s">
        <v>692</v>
      </c>
      <c r="D97" s="6" t="s">
        <v>208</v>
      </c>
      <c r="E97" s="6" t="s">
        <v>19</v>
      </c>
      <c r="F97" s="6" t="s">
        <v>118</v>
      </c>
      <c r="G97" s="6" t="s">
        <v>383</v>
      </c>
      <c r="H97" s="6" t="s">
        <v>384</v>
      </c>
      <c r="I97" s="6" t="s">
        <v>137</v>
      </c>
      <c r="J97" s="6" t="s">
        <v>154</v>
      </c>
      <c r="K97" s="8">
        <v>206582</v>
      </c>
      <c r="L97" s="8">
        <v>206582</v>
      </c>
      <c r="M97" s="26">
        <f t="shared" si="2"/>
        <v>18151542.750000004</v>
      </c>
    </row>
    <row r="98" spans="1:13" s="9" customFormat="1" ht="59.25" customHeight="1">
      <c r="A98" s="15">
        <v>91</v>
      </c>
      <c r="B98" s="12">
        <v>83.3</v>
      </c>
      <c r="C98" s="5" t="s">
        <v>721</v>
      </c>
      <c r="D98" s="6" t="s">
        <v>207</v>
      </c>
      <c r="E98" s="6" t="s">
        <v>20</v>
      </c>
      <c r="F98" s="6" t="s">
        <v>170</v>
      </c>
      <c r="G98" s="6" t="s">
        <v>435</v>
      </c>
      <c r="H98" s="6" t="s">
        <v>436</v>
      </c>
      <c r="I98" s="6" t="s">
        <v>523</v>
      </c>
      <c r="J98" s="6" t="s">
        <v>150</v>
      </c>
      <c r="K98" s="8">
        <v>206582</v>
      </c>
      <c r="L98" s="8">
        <v>206582</v>
      </c>
      <c r="M98" s="26">
        <f t="shared" si="2"/>
        <v>18358124.750000004</v>
      </c>
    </row>
    <row r="99" spans="1:13" s="9" customFormat="1" ht="54.75" customHeight="1">
      <c r="A99" s="15">
        <v>92</v>
      </c>
      <c r="B99" s="12">
        <v>83.3</v>
      </c>
      <c r="C99" s="5" t="s">
        <v>722</v>
      </c>
      <c r="D99" s="6" t="s">
        <v>212</v>
      </c>
      <c r="E99" s="6" t="s">
        <v>21</v>
      </c>
      <c r="F99" s="6" t="s">
        <v>531</v>
      </c>
      <c r="G99" s="6" t="s">
        <v>437</v>
      </c>
      <c r="H99" s="6" t="s">
        <v>175</v>
      </c>
      <c r="I99" s="6" t="s">
        <v>523</v>
      </c>
      <c r="J99" s="6" t="s">
        <v>150</v>
      </c>
      <c r="K99" s="8">
        <v>206582</v>
      </c>
      <c r="L99" s="8">
        <v>206582</v>
      </c>
      <c r="M99" s="26">
        <f t="shared" si="2"/>
        <v>18564706.750000004</v>
      </c>
    </row>
    <row r="100" spans="1:13" s="9" customFormat="1" ht="71.25" customHeight="1">
      <c r="A100" s="15">
        <v>93</v>
      </c>
      <c r="B100" s="12">
        <v>83.3</v>
      </c>
      <c r="C100" s="5" t="s">
        <v>723</v>
      </c>
      <c r="D100" s="6" t="s">
        <v>207</v>
      </c>
      <c r="E100" s="6" t="s">
        <v>176</v>
      </c>
      <c r="F100" s="6" t="s">
        <v>177</v>
      </c>
      <c r="G100" s="6" t="s">
        <v>438</v>
      </c>
      <c r="H100" s="6" t="s">
        <v>439</v>
      </c>
      <c r="I100" s="6" t="s">
        <v>523</v>
      </c>
      <c r="J100" s="6" t="s">
        <v>150</v>
      </c>
      <c r="K100" s="8">
        <v>206582</v>
      </c>
      <c r="L100" s="8">
        <v>206582</v>
      </c>
      <c r="M100" s="26">
        <f t="shared" si="2"/>
        <v>18771288.750000004</v>
      </c>
    </row>
    <row r="101" spans="1:13" s="9" customFormat="1" ht="47.25" customHeight="1">
      <c r="A101" s="15">
        <v>94</v>
      </c>
      <c r="B101" s="12">
        <v>83.2</v>
      </c>
      <c r="C101" s="5" t="s">
        <v>628</v>
      </c>
      <c r="D101" s="6" t="s">
        <v>210</v>
      </c>
      <c r="E101" s="6" t="s">
        <v>22</v>
      </c>
      <c r="F101" s="6" t="s">
        <v>528</v>
      </c>
      <c r="G101" s="6" t="s">
        <v>293</v>
      </c>
      <c r="H101" s="6" t="s">
        <v>294</v>
      </c>
      <c r="I101" s="6" t="s">
        <v>581</v>
      </c>
      <c r="J101" s="6" t="s">
        <v>155</v>
      </c>
      <c r="K101" s="8">
        <v>205980</v>
      </c>
      <c r="L101" s="8">
        <v>205980</v>
      </c>
      <c r="M101" s="26">
        <f t="shared" si="2"/>
        <v>18977268.750000004</v>
      </c>
    </row>
    <row r="102" spans="1:13" s="9" customFormat="1" ht="48" customHeight="1">
      <c r="A102" s="15">
        <v>95</v>
      </c>
      <c r="B102" s="12">
        <v>83.2</v>
      </c>
      <c r="C102" s="5" t="s">
        <v>737</v>
      </c>
      <c r="D102" s="6" t="s">
        <v>209</v>
      </c>
      <c r="E102" s="6" t="s">
        <v>214</v>
      </c>
      <c r="F102" s="6" t="s">
        <v>522</v>
      </c>
      <c r="G102" s="6" t="s">
        <v>462</v>
      </c>
      <c r="H102" s="6" t="s">
        <v>463</v>
      </c>
      <c r="I102" s="6" t="s">
        <v>168</v>
      </c>
      <c r="J102" s="6" t="s">
        <v>152</v>
      </c>
      <c r="K102" s="8">
        <v>206536.75</v>
      </c>
      <c r="L102" s="8">
        <v>206536.75</v>
      </c>
      <c r="M102" s="26">
        <f t="shared" si="2"/>
        <v>19183805.500000004</v>
      </c>
    </row>
    <row r="103" spans="1:13" s="9" customFormat="1" ht="50.25" customHeight="1">
      <c r="A103" s="15">
        <v>96</v>
      </c>
      <c r="B103" s="13">
        <v>83.1</v>
      </c>
      <c r="C103" s="5" t="s">
        <v>637</v>
      </c>
      <c r="D103" s="6" t="s">
        <v>206</v>
      </c>
      <c r="E103" s="6" t="s">
        <v>36</v>
      </c>
      <c r="F103" s="6" t="s">
        <v>37</v>
      </c>
      <c r="G103" s="6" t="s">
        <v>306</v>
      </c>
      <c r="H103" s="6" t="s">
        <v>38</v>
      </c>
      <c r="I103" s="6" t="s">
        <v>39</v>
      </c>
      <c r="J103" s="6" t="s">
        <v>154</v>
      </c>
      <c r="K103" s="8">
        <v>200000</v>
      </c>
      <c r="L103" s="10">
        <v>180000</v>
      </c>
      <c r="M103" s="26">
        <f t="shared" si="2"/>
        <v>19363805.500000004</v>
      </c>
    </row>
    <row r="104" spans="1:13" s="9" customFormat="1" ht="70.5" customHeight="1">
      <c r="A104" s="15">
        <v>97</v>
      </c>
      <c r="B104" s="12">
        <v>83.1</v>
      </c>
      <c r="C104" s="5" t="s">
        <v>641</v>
      </c>
      <c r="D104" s="6" t="s">
        <v>208</v>
      </c>
      <c r="E104" s="6" t="s">
        <v>23</v>
      </c>
      <c r="F104" s="6" t="s">
        <v>564</v>
      </c>
      <c r="G104" s="6" t="s">
        <v>313</v>
      </c>
      <c r="H104" s="6" t="s">
        <v>314</v>
      </c>
      <c r="I104" s="6" t="s">
        <v>523</v>
      </c>
      <c r="J104" s="6" t="s">
        <v>150</v>
      </c>
      <c r="K104" s="8">
        <v>199000</v>
      </c>
      <c r="L104" s="8">
        <v>199000</v>
      </c>
      <c r="M104" s="26">
        <f t="shared" si="2"/>
        <v>19562805.500000004</v>
      </c>
    </row>
    <row r="105" spans="1:13" s="9" customFormat="1" ht="57.75" customHeight="1">
      <c r="A105" s="15">
        <v>98</v>
      </c>
      <c r="B105" s="12">
        <v>83.1</v>
      </c>
      <c r="C105" s="5" t="s">
        <v>623</v>
      </c>
      <c r="D105" s="6" t="s">
        <v>210</v>
      </c>
      <c r="E105" s="6" t="s">
        <v>818</v>
      </c>
      <c r="F105" s="6" t="s">
        <v>522</v>
      </c>
      <c r="G105" s="6" t="s">
        <v>284</v>
      </c>
      <c r="H105" s="6" t="s">
        <v>571</v>
      </c>
      <c r="I105" s="6" t="s">
        <v>572</v>
      </c>
      <c r="J105" s="6" t="s">
        <v>155</v>
      </c>
      <c r="K105" s="8">
        <v>199453</v>
      </c>
      <c r="L105" s="8">
        <v>179507.7</v>
      </c>
      <c r="M105" s="26">
        <f t="shared" si="2"/>
        <v>19742313.200000003</v>
      </c>
    </row>
    <row r="106" spans="1:13" s="9" customFormat="1" ht="65.25" customHeight="1">
      <c r="A106" s="15">
        <v>99</v>
      </c>
      <c r="B106" s="12">
        <v>83</v>
      </c>
      <c r="C106" s="5" t="s">
        <v>621</v>
      </c>
      <c r="D106" s="6" t="s">
        <v>210</v>
      </c>
      <c r="E106" s="6" t="s">
        <v>570</v>
      </c>
      <c r="F106" s="6" t="s">
        <v>560</v>
      </c>
      <c r="G106" s="6" t="s">
        <v>280</v>
      </c>
      <c r="H106" s="6" t="s">
        <v>281</v>
      </c>
      <c r="I106" s="6" t="s">
        <v>523</v>
      </c>
      <c r="J106" s="6" t="s">
        <v>150</v>
      </c>
      <c r="K106" s="8">
        <v>206582</v>
      </c>
      <c r="L106" s="8">
        <v>206582</v>
      </c>
      <c r="M106" s="26">
        <f t="shared" si="2"/>
        <v>19948895.200000003</v>
      </c>
    </row>
    <row r="107" spans="1:13" s="9" customFormat="1" ht="60" customHeight="1">
      <c r="A107" s="15">
        <v>100</v>
      </c>
      <c r="B107" s="12">
        <v>83</v>
      </c>
      <c r="C107" s="5" t="s">
        <v>690</v>
      </c>
      <c r="D107" s="6" t="s">
        <v>208</v>
      </c>
      <c r="E107" s="6" t="s">
        <v>24</v>
      </c>
      <c r="F107" s="6" t="s">
        <v>522</v>
      </c>
      <c r="G107" s="6" t="s">
        <v>380</v>
      </c>
      <c r="H107" s="6" t="s">
        <v>381</v>
      </c>
      <c r="I107" s="6" t="s">
        <v>77</v>
      </c>
      <c r="J107" s="6" t="s">
        <v>152</v>
      </c>
      <c r="K107" s="8">
        <v>205970</v>
      </c>
      <c r="L107" s="8">
        <v>205970</v>
      </c>
      <c r="M107" s="26">
        <f t="shared" si="2"/>
        <v>20154865.200000003</v>
      </c>
    </row>
    <row r="108" spans="1:13" s="9" customFormat="1" ht="54.75" customHeight="1">
      <c r="A108" s="15">
        <v>101</v>
      </c>
      <c r="B108" s="12">
        <v>82.95</v>
      </c>
      <c r="C108" s="5" t="s">
        <v>630</v>
      </c>
      <c r="D108" s="6" t="s">
        <v>148</v>
      </c>
      <c r="E108" s="6" t="s">
        <v>833</v>
      </c>
      <c r="F108" s="6" t="s">
        <v>531</v>
      </c>
      <c r="G108" s="6" t="s">
        <v>297</v>
      </c>
      <c r="H108" s="6" t="s">
        <v>298</v>
      </c>
      <c r="I108" s="6" t="s">
        <v>586</v>
      </c>
      <c r="J108" s="6" t="s">
        <v>156</v>
      </c>
      <c r="K108" s="8">
        <v>205000</v>
      </c>
      <c r="L108" s="8">
        <v>205000</v>
      </c>
      <c r="M108" s="26">
        <f t="shared" si="2"/>
        <v>20359865.200000003</v>
      </c>
    </row>
    <row r="109" spans="1:13" s="9" customFormat="1" ht="55.5" customHeight="1">
      <c r="A109" s="15">
        <v>102</v>
      </c>
      <c r="B109" s="12">
        <v>82.7</v>
      </c>
      <c r="C109" s="5" t="s">
        <v>614</v>
      </c>
      <c r="D109" s="6" t="s">
        <v>207</v>
      </c>
      <c r="E109" s="6" t="s">
        <v>550</v>
      </c>
      <c r="F109" s="6" t="s">
        <v>562</v>
      </c>
      <c r="G109" s="6" t="s">
        <v>270</v>
      </c>
      <c r="H109" s="6" t="s">
        <v>551</v>
      </c>
      <c r="I109" s="6" t="s">
        <v>523</v>
      </c>
      <c r="J109" s="6" t="s">
        <v>150</v>
      </c>
      <c r="K109" s="8">
        <v>200000</v>
      </c>
      <c r="L109" s="8">
        <v>200000</v>
      </c>
      <c r="M109" s="26">
        <f t="shared" si="2"/>
        <v>20559865.200000003</v>
      </c>
    </row>
    <row r="110" spans="1:13" s="9" customFormat="1" ht="66" customHeight="1">
      <c r="A110" s="15">
        <v>103</v>
      </c>
      <c r="B110" s="12">
        <v>82.5</v>
      </c>
      <c r="C110" s="5" t="s">
        <v>597</v>
      </c>
      <c r="D110" s="6" t="s">
        <v>209</v>
      </c>
      <c r="E110" s="6" t="s">
        <v>6</v>
      </c>
      <c r="F110" s="6" t="s">
        <v>510</v>
      </c>
      <c r="G110" s="6" t="s">
        <v>244</v>
      </c>
      <c r="H110" s="6" t="s">
        <v>252</v>
      </c>
      <c r="I110" s="6" t="s">
        <v>511</v>
      </c>
      <c r="J110" s="6" t="s">
        <v>151</v>
      </c>
      <c r="K110" s="8">
        <v>190000</v>
      </c>
      <c r="L110" s="8">
        <v>190000</v>
      </c>
      <c r="M110" s="26">
        <f t="shared" si="2"/>
        <v>20749865.200000003</v>
      </c>
    </row>
    <row r="111" spans="1:13" s="9" customFormat="1" ht="68.25" customHeight="1">
      <c r="A111" s="15">
        <v>104</v>
      </c>
      <c r="B111" s="12">
        <v>82.5</v>
      </c>
      <c r="C111" s="5" t="s">
        <v>696</v>
      </c>
      <c r="D111" s="6" t="s">
        <v>206</v>
      </c>
      <c r="E111" s="6" t="s">
        <v>5</v>
      </c>
      <c r="F111" s="6" t="s">
        <v>25</v>
      </c>
      <c r="G111" s="6" t="s">
        <v>389</v>
      </c>
      <c r="H111" s="6" t="s">
        <v>390</v>
      </c>
      <c r="I111" s="6" t="s">
        <v>526</v>
      </c>
      <c r="J111" s="6" t="s">
        <v>154</v>
      </c>
      <c r="K111" s="8">
        <v>201983</v>
      </c>
      <c r="L111" s="8">
        <v>201983</v>
      </c>
      <c r="M111" s="26">
        <f t="shared" si="2"/>
        <v>20951848.200000003</v>
      </c>
    </row>
    <row r="112" spans="1:13" s="9" customFormat="1" ht="49.5" customHeight="1">
      <c r="A112" s="15">
        <v>105</v>
      </c>
      <c r="B112" s="12">
        <v>82.45</v>
      </c>
      <c r="C112" s="5" t="s">
        <v>607</v>
      </c>
      <c r="D112" s="6" t="s">
        <v>207</v>
      </c>
      <c r="E112" s="6" t="s">
        <v>536</v>
      </c>
      <c r="F112" s="6" t="s">
        <v>506</v>
      </c>
      <c r="G112" s="6" t="s">
        <v>258</v>
      </c>
      <c r="H112" s="6" t="s">
        <v>259</v>
      </c>
      <c r="I112" s="6" t="s">
        <v>537</v>
      </c>
      <c r="J112" s="6" t="s">
        <v>156</v>
      </c>
      <c r="K112" s="8">
        <v>206582</v>
      </c>
      <c r="L112" s="8">
        <v>206582</v>
      </c>
      <c r="M112" s="26">
        <f t="shared" si="2"/>
        <v>21158430.200000003</v>
      </c>
    </row>
    <row r="113" spans="1:13" s="9" customFormat="1" ht="48.75" customHeight="1">
      <c r="A113" s="15">
        <v>106</v>
      </c>
      <c r="B113" s="12">
        <v>82.45</v>
      </c>
      <c r="C113" s="5" t="s">
        <v>751</v>
      </c>
      <c r="D113" s="6" t="s">
        <v>148</v>
      </c>
      <c r="E113" s="6" t="s">
        <v>807</v>
      </c>
      <c r="F113" s="6" t="s">
        <v>193</v>
      </c>
      <c r="G113" s="6" t="s">
        <v>484</v>
      </c>
      <c r="H113" s="6" t="s">
        <v>485</v>
      </c>
      <c r="I113" s="6" t="s">
        <v>591</v>
      </c>
      <c r="J113" s="6" t="s">
        <v>152</v>
      </c>
      <c r="K113" s="8">
        <v>206582</v>
      </c>
      <c r="L113" s="8">
        <v>206582</v>
      </c>
      <c r="M113" s="26">
        <f t="shared" si="2"/>
        <v>21365012.200000003</v>
      </c>
    </row>
    <row r="114" spans="1:13" s="9" customFormat="1" ht="60.75" customHeight="1">
      <c r="A114" s="15">
        <v>107</v>
      </c>
      <c r="B114" s="12">
        <v>82.3</v>
      </c>
      <c r="C114" s="5" t="s">
        <v>697</v>
      </c>
      <c r="D114" s="6" t="s">
        <v>208</v>
      </c>
      <c r="E114" s="6" t="s">
        <v>806</v>
      </c>
      <c r="F114" s="6" t="s">
        <v>522</v>
      </c>
      <c r="G114" s="6" t="s">
        <v>391</v>
      </c>
      <c r="H114" s="6" t="s">
        <v>392</v>
      </c>
      <c r="I114" s="6" t="s">
        <v>83</v>
      </c>
      <c r="J114" s="6" t="s">
        <v>155</v>
      </c>
      <c r="K114" s="8">
        <v>206582</v>
      </c>
      <c r="L114" s="8">
        <v>206582</v>
      </c>
      <c r="M114" s="26">
        <f t="shared" si="2"/>
        <v>21571594.200000003</v>
      </c>
    </row>
    <row r="115" spans="1:13" s="9" customFormat="1" ht="71.25" customHeight="1">
      <c r="A115" s="15">
        <v>108</v>
      </c>
      <c r="B115" s="12">
        <v>82.2</v>
      </c>
      <c r="C115" s="5" t="s">
        <v>633</v>
      </c>
      <c r="D115" s="6" t="s">
        <v>210</v>
      </c>
      <c r="E115" s="6" t="s">
        <v>808</v>
      </c>
      <c r="F115" s="6" t="s">
        <v>590</v>
      </c>
      <c r="G115" s="6" t="s">
        <v>302</v>
      </c>
      <c r="H115" s="6" t="s">
        <v>592</v>
      </c>
      <c r="I115" s="6" t="s">
        <v>591</v>
      </c>
      <c r="J115" s="6" t="s">
        <v>152</v>
      </c>
      <c r="K115" s="8">
        <v>200000</v>
      </c>
      <c r="L115" s="8">
        <v>200000</v>
      </c>
      <c r="M115" s="26">
        <f t="shared" si="2"/>
        <v>21771594.200000003</v>
      </c>
    </row>
    <row r="116" spans="1:13" s="9" customFormat="1" ht="75" customHeight="1">
      <c r="A116" s="15">
        <v>109</v>
      </c>
      <c r="B116" s="12">
        <v>82</v>
      </c>
      <c r="C116" s="5" t="s">
        <v>616</v>
      </c>
      <c r="D116" s="6" t="s">
        <v>213</v>
      </c>
      <c r="E116" s="6" t="s">
        <v>809</v>
      </c>
      <c r="F116" s="6" t="s">
        <v>561</v>
      </c>
      <c r="G116" s="6" t="s">
        <v>273</v>
      </c>
      <c r="H116" s="6" t="s">
        <v>554</v>
      </c>
      <c r="I116" s="6" t="s">
        <v>555</v>
      </c>
      <c r="J116" s="6" t="s">
        <v>149</v>
      </c>
      <c r="K116" s="8">
        <v>206582</v>
      </c>
      <c r="L116" s="31">
        <v>204082</v>
      </c>
      <c r="M116" s="26">
        <f t="shared" si="2"/>
        <v>21975676.200000003</v>
      </c>
    </row>
    <row r="117" spans="1:13" s="9" customFormat="1" ht="54.75" customHeight="1">
      <c r="A117" s="15">
        <v>110</v>
      </c>
      <c r="B117" s="12">
        <v>81.8</v>
      </c>
      <c r="C117" s="5" t="s">
        <v>600</v>
      </c>
      <c r="D117" s="6" t="s">
        <v>208</v>
      </c>
      <c r="E117" s="6" t="s">
        <v>810</v>
      </c>
      <c r="F117" s="6" t="s">
        <v>510</v>
      </c>
      <c r="G117" s="6" t="s">
        <v>243</v>
      </c>
      <c r="H117" s="6" t="s">
        <v>250</v>
      </c>
      <c r="I117" s="6" t="s">
        <v>520</v>
      </c>
      <c r="J117" s="6" t="s">
        <v>151</v>
      </c>
      <c r="K117" s="8">
        <v>192000</v>
      </c>
      <c r="L117" s="8">
        <v>192000</v>
      </c>
      <c r="M117" s="26">
        <f t="shared" si="2"/>
        <v>22167676.200000003</v>
      </c>
    </row>
    <row r="118" spans="1:13" s="9" customFormat="1" ht="65.25" customHeight="1">
      <c r="A118" s="15">
        <v>111</v>
      </c>
      <c r="B118" s="12">
        <v>81.5</v>
      </c>
      <c r="C118" s="5" t="s">
        <v>744</v>
      </c>
      <c r="D118" s="6" t="s">
        <v>147</v>
      </c>
      <c r="E118" s="6" t="s">
        <v>219</v>
      </c>
      <c r="F118" s="6" t="s">
        <v>531</v>
      </c>
      <c r="G118" s="6" t="s">
        <v>473</v>
      </c>
      <c r="H118" s="6" t="s">
        <v>474</v>
      </c>
      <c r="I118" s="6" t="s">
        <v>45</v>
      </c>
      <c r="J118" s="6" t="s">
        <v>149</v>
      </c>
      <c r="K118" s="8">
        <v>206582</v>
      </c>
      <c r="L118" s="8">
        <v>206582</v>
      </c>
      <c r="M118" s="26">
        <f t="shared" si="2"/>
        <v>22374258.200000003</v>
      </c>
    </row>
    <row r="119" spans="1:13" s="9" customFormat="1" ht="73.5" customHeight="1">
      <c r="A119" s="15">
        <v>112</v>
      </c>
      <c r="B119" s="12">
        <v>81.45</v>
      </c>
      <c r="C119" s="5" t="s">
        <v>596</v>
      </c>
      <c r="D119" s="6" t="s">
        <v>208</v>
      </c>
      <c r="E119" s="6" t="s">
        <v>811</v>
      </c>
      <c r="F119" s="6" t="s">
        <v>513</v>
      </c>
      <c r="G119" s="6" t="s">
        <v>240</v>
      </c>
      <c r="H119" s="6" t="s">
        <v>514</v>
      </c>
      <c r="I119" s="6" t="s">
        <v>515</v>
      </c>
      <c r="J119" s="6" t="s">
        <v>152</v>
      </c>
      <c r="K119" s="8">
        <v>206582</v>
      </c>
      <c r="L119" s="8">
        <v>206582</v>
      </c>
      <c r="M119" s="26">
        <f t="shared" si="2"/>
        <v>22580840.200000003</v>
      </c>
    </row>
    <row r="120" spans="1:13" s="9" customFormat="1" ht="45" customHeight="1">
      <c r="A120" s="15">
        <v>113</v>
      </c>
      <c r="B120" s="12">
        <v>81.2</v>
      </c>
      <c r="C120" s="5" t="s">
        <v>632</v>
      </c>
      <c r="D120" s="6" t="s">
        <v>208</v>
      </c>
      <c r="E120" s="6" t="s">
        <v>812</v>
      </c>
      <c r="F120" s="6" t="s">
        <v>534</v>
      </c>
      <c r="G120" s="6" t="s">
        <v>300</v>
      </c>
      <c r="H120" s="6" t="s">
        <v>301</v>
      </c>
      <c r="I120" s="6" t="s">
        <v>589</v>
      </c>
      <c r="J120" s="6" t="s">
        <v>155</v>
      </c>
      <c r="K120" s="8">
        <v>184770</v>
      </c>
      <c r="L120" s="8">
        <v>184770</v>
      </c>
      <c r="M120" s="26">
        <f t="shared" si="2"/>
        <v>22765610.200000003</v>
      </c>
    </row>
    <row r="121" spans="1:13" s="9" customFormat="1" ht="59.25" customHeight="1">
      <c r="A121" s="15">
        <v>114</v>
      </c>
      <c r="B121" s="12">
        <v>81.15</v>
      </c>
      <c r="C121" s="5" t="s">
        <v>754</v>
      </c>
      <c r="D121" s="6" t="s">
        <v>209</v>
      </c>
      <c r="E121" s="6" t="s">
        <v>195</v>
      </c>
      <c r="F121" s="6" t="s">
        <v>522</v>
      </c>
      <c r="G121" s="6" t="s">
        <v>489</v>
      </c>
      <c r="H121" s="6" t="s">
        <v>490</v>
      </c>
      <c r="I121" s="6" t="s">
        <v>58</v>
      </c>
      <c r="J121" s="6" t="s">
        <v>153</v>
      </c>
      <c r="K121" s="8">
        <v>206582</v>
      </c>
      <c r="L121" s="8">
        <v>206582</v>
      </c>
      <c r="M121" s="26">
        <f t="shared" si="2"/>
        <v>22972192.200000003</v>
      </c>
    </row>
    <row r="122" spans="1:13" s="9" customFormat="1" ht="58.5" customHeight="1">
      <c r="A122" s="15">
        <v>115</v>
      </c>
      <c r="B122" s="12">
        <v>81.1</v>
      </c>
      <c r="C122" s="5" t="s">
        <v>617</v>
      </c>
      <c r="D122" s="6" t="s">
        <v>209</v>
      </c>
      <c r="E122" s="6" t="s">
        <v>813</v>
      </c>
      <c r="F122" s="6" t="s">
        <v>522</v>
      </c>
      <c r="G122" s="6" t="s">
        <v>274</v>
      </c>
      <c r="H122" s="6" t="s">
        <v>275</v>
      </c>
      <c r="I122" s="6" t="s">
        <v>556</v>
      </c>
      <c r="J122" s="6" t="s">
        <v>155</v>
      </c>
      <c r="K122" s="8">
        <v>206582</v>
      </c>
      <c r="L122" s="8">
        <v>206582</v>
      </c>
      <c r="M122" s="26">
        <f t="shared" si="2"/>
        <v>23178774.200000003</v>
      </c>
    </row>
    <row r="123" spans="1:13" s="9" customFormat="1" ht="63.75" customHeight="1">
      <c r="A123" s="15">
        <v>116</v>
      </c>
      <c r="B123" s="12">
        <v>80.9</v>
      </c>
      <c r="C123" s="5" t="s">
        <v>649</v>
      </c>
      <c r="D123" s="6" t="s">
        <v>209</v>
      </c>
      <c r="E123" s="6" t="s">
        <v>49</v>
      </c>
      <c r="F123" s="6" t="s">
        <v>50</v>
      </c>
      <c r="G123" s="6" t="s">
        <v>323</v>
      </c>
      <c r="H123" s="6" t="s">
        <v>324</v>
      </c>
      <c r="I123" s="6" t="s">
        <v>580</v>
      </c>
      <c r="J123" s="6" t="s">
        <v>150</v>
      </c>
      <c r="K123" s="8">
        <v>206582</v>
      </c>
      <c r="L123" s="8">
        <v>206582</v>
      </c>
      <c r="M123" s="26">
        <f t="shared" si="2"/>
        <v>23385356.200000003</v>
      </c>
    </row>
    <row r="124" spans="1:13" s="9" customFormat="1" ht="52.5" customHeight="1">
      <c r="A124" s="15">
        <v>117</v>
      </c>
      <c r="B124" s="12">
        <v>80.7</v>
      </c>
      <c r="C124" s="5" t="s">
        <v>662</v>
      </c>
      <c r="D124" s="6" t="s">
        <v>213</v>
      </c>
      <c r="E124" s="6" t="s">
        <v>814</v>
      </c>
      <c r="F124" s="6" t="s">
        <v>75</v>
      </c>
      <c r="G124" s="6" t="s">
        <v>341</v>
      </c>
      <c r="H124" s="6" t="s">
        <v>125</v>
      </c>
      <c r="I124" s="6" t="s">
        <v>76</v>
      </c>
      <c r="J124" s="6" t="s">
        <v>154</v>
      </c>
      <c r="K124" s="31">
        <v>206581.76</v>
      </c>
      <c r="L124" s="31">
        <v>206581.76</v>
      </c>
      <c r="M124" s="26">
        <f t="shared" si="2"/>
        <v>23591937.960000005</v>
      </c>
    </row>
    <row r="125" spans="1:13" s="9" customFormat="1" ht="63" customHeight="1">
      <c r="A125" s="15">
        <v>118</v>
      </c>
      <c r="B125" s="12">
        <v>80.6</v>
      </c>
      <c r="C125" s="5" t="s">
        <v>598</v>
      </c>
      <c r="D125" s="6" t="s">
        <v>207</v>
      </c>
      <c r="E125" s="6" t="s">
        <v>516</v>
      </c>
      <c r="F125" s="6" t="s">
        <v>506</v>
      </c>
      <c r="G125" s="6" t="s">
        <v>241</v>
      </c>
      <c r="H125" s="6" t="s">
        <v>254</v>
      </c>
      <c r="I125" s="6" t="s">
        <v>517</v>
      </c>
      <c r="J125" s="6" t="s">
        <v>153</v>
      </c>
      <c r="K125" s="8">
        <v>205800</v>
      </c>
      <c r="L125" s="8">
        <v>205800</v>
      </c>
      <c r="M125" s="26">
        <f t="shared" si="2"/>
        <v>23797737.960000005</v>
      </c>
    </row>
    <row r="126" spans="1:13" s="9" customFormat="1" ht="48.75" customHeight="1">
      <c r="A126" s="15">
        <v>119</v>
      </c>
      <c r="B126" s="12">
        <v>80.5</v>
      </c>
      <c r="C126" s="5" t="s">
        <v>612</v>
      </c>
      <c r="D126" s="6" t="s">
        <v>208</v>
      </c>
      <c r="E126" s="6" t="s">
        <v>547</v>
      </c>
      <c r="F126" s="6" t="s">
        <v>563</v>
      </c>
      <c r="G126" s="6" t="s">
        <v>267</v>
      </c>
      <c r="H126" s="6" t="s">
        <v>266</v>
      </c>
      <c r="I126" s="6" t="s">
        <v>508</v>
      </c>
      <c r="J126" s="6" t="s">
        <v>150</v>
      </c>
      <c r="K126" s="8">
        <v>206582</v>
      </c>
      <c r="L126" s="8">
        <v>206582</v>
      </c>
      <c r="M126" s="26">
        <f t="shared" si="2"/>
        <v>24004319.960000005</v>
      </c>
    </row>
    <row r="127" spans="1:13" s="9" customFormat="1" ht="59.25" customHeight="1">
      <c r="A127" s="15">
        <v>120</v>
      </c>
      <c r="B127" s="12">
        <v>80.5</v>
      </c>
      <c r="C127" s="5" t="s">
        <v>626</v>
      </c>
      <c r="D127" s="6" t="s">
        <v>208</v>
      </c>
      <c r="E127" s="6" t="s">
        <v>815</v>
      </c>
      <c r="F127" s="6" t="s">
        <v>576</v>
      </c>
      <c r="G127" s="6" t="s">
        <v>290</v>
      </c>
      <c r="H127" s="6" t="s">
        <v>291</v>
      </c>
      <c r="I127" s="6" t="s">
        <v>577</v>
      </c>
      <c r="J127" s="6" t="s">
        <v>151</v>
      </c>
      <c r="K127" s="8">
        <v>206000</v>
      </c>
      <c r="L127" s="8">
        <v>206000</v>
      </c>
      <c r="M127" s="26">
        <f t="shared" si="2"/>
        <v>24210319.960000005</v>
      </c>
    </row>
    <row r="128" spans="1:13" s="9" customFormat="1" ht="60" customHeight="1">
      <c r="A128" s="15">
        <v>121</v>
      </c>
      <c r="B128" s="12">
        <v>80.3</v>
      </c>
      <c r="C128" s="5" t="s">
        <v>618</v>
      </c>
      <c r="D128" s="6" t="s">
        <v>207</v>
      </c>
      <c r="E128" s="6" t="s">
        <v>557</v>
      </c>
      <c r="F128" s="6" t="s">
        <v>506</v>
      </c>
      <c r="G128" s="6" t="s">
        <v>276</v>
      </c>
      <c r="H128" s="6" t="s">
        <v>558</v>
      </c>
      <c r="I128" s="6" t="s">
        <v>566</v>
      </c>
      <c r="J128" s="6" t="s">
        <v>153</v>
      </c>
      <c r="K128" s="8">
        <v>206582</v>
      </c>
      <c r="L128" s="8">
        <v>206582</v>
      </c>
      <c r="M128" s="26">
        <f t="shared" si="2"/>
        <v>24416901.960000005</v>
      </c>
    </row>
    <row r="129" spans="1:13" s="9" customFormat="1" ht="63.75" customHeight="1">
      <c r="A129" s="15">
        <v>122</v>
      </c>
      <c r="B129" s="12">
        <v>80.25</v>
      </c>
      <c r="C129" s="5" t="s">
        <v>624</v>
      </c>
      <c r="D129" s="6" t="s">
        <v>207</v>
      </c>
      <c r="E129" s="6" t="s">
        <v>573</v>
      </c>
      <c r="F129" s="6" t="s">
        <v>574</v>
      </c>
      <c r="G129" s="6" t="s">
        <v>285</v>
      </c>
      <c r="H129" s="6" t="s">
        <v>286</v>
      </c>
      <c r="I129" s="6" t="s">
        <v>549</v>
      </c>
      <c r="J129" s="6" t="s">
        <v>156</v>
      </c>
      <c r="K129" s="8">
        <v>206582</v>
      </c>
      <c r="L129" s="8">
        <v>206582</v>
      </c>
      <c r="M129" s="26">
        <f t="shared" si="2"/>
        <v>24623483.960000005</v>
      </c>
    </row>
    <row r="130" spans="1:13" s="9" customFormat="1" ht="96" customHeight="1">
      <c r="A130" s="15">
        <v>123</v>
      </c>
      <c r="B130" s="12">
        <v>80.2</v>
      </c>
      <c r="C130" s="5" t="s">
        <v>604</v>
      </c>
      <c r="D130" s="6" t="s">
        <v>212</v>
      </c>
      <c r="E130" s="6" t="s">
        <v>816</v>
      </c>
      <c r="F130" s="6" t="s">
        <v>528</v>
      </c>
      <c r="G130" s="6" t="s">
        <v>248</v>
      </c>
      <c r="H130" s="6" t="s">
        <v>530</v>
      </c>
      <c r="I130" s="6" t="s">
        <v>529</v>
      </c>
      <c r="J130" s="6" t="s">
        <v>155</v>
      </c>
      <c r="K130" s="8">
        <v>200000</v>
      </c>
      <c r="L130" s="8">
        <v>200000</v>
      </c>
      <c r="M130" s="26">
        <f t="shared" si="2"/>
        <v>24823483.960000005</v>
      </c>
    </row>
    <row r="131" spans="1:13" s="9" customFormat="1" ht="56.25" customHeight="1">
      <c r="A131" s="15">
        <v>124</v>
      </c>
      <c r="B131" s="12">
        <v>80.2</v>
      </c>
      <c r="C131" s="5" t="s">
        <v>625</v>
      </c>
      <c r="D131" s="6" t="s">
        <v>208</v>
      </c>
      <c r="E131" s="6" t="s">
        <v>817</v>
      </c>
      <c r="F131" s="6" t="s">
        <v>510</v>
      </c>
      <c r="G131" s="6" t="s">
        <v>287</v>
      </c>
      <c r="H131" s="6" t="s">
        <v>288</v>
      </c>
      <c r="I131" s="6" t="s">
        <v>575</v>
      </c>
      <c r="J131" s="6" t="s">
        <v>154</v>
      </c>
      <c r="K131" s="31">
        <v>206582</v>
      </c>
      <c r="L131" s="31">
        <v>206582</v>
      </c>
      <c r="M131" s="26">
        <f t="shared" si="2"/>
        <v>25030065.960000005</v>
      </c>
    </row>
    <row r="132" spans="1:13" s="9" customFormat="1" ht="48" customHeight="1">
      <c r="A132" s="15">
        <v>125</v>
      </c>
      <c r="B132" s="12">
        <v>80.1</v>
      </c>
      <c r="C132" s="5" t="s">
        <v>629</v>
      </c>
      <c r="D132" s="6" t="s">
        <v>208</v>
      </c>
      <c r="E132" s="6" t="s">
        <v>582</v>
      </c>
      <c r="F132" s="6" t="s">
        <v>583</v>
      </c>
      <c r="G132" s="6" t="s">
        <v>295</v>
      </c>
      <c r="H132" s="6" t="s">
        <v>296</v>
      </c>
      <c r="I132" s="6" t="s">
        <v>566</v>
      </c>
      <c r="J132" s="6" t="s">
        <v>153</v>
      </c>
      <c r="K132" s="8">
        <v>206030</v>
      </c>
      <c r="L132" s="8">
        <v>206030</v>
      </c>
      <c r="M132" s="26">
        <f t="shared" si="2"/>
        <v>25236095.960000005</v>
      </c>
    </row>
    <row r="133" spans="1:13" s="9" customFormat="1" ht="48.75" customHeight="1">
      <c r="A133" s="15">
        <v>126</v>
      </c>
      <c r="B133" s="13">
        <v>79.7</v>
      </c>
      <c r="C133" s="5" t="s">
        <v>691</v>
      </c>
      <c r="D133" s="6" t="s">
        <v>207</v>
      </c>
      <c r="E133" s="6" t="s">
        <v>116</v>
      </c>
      <c r="F133" s="6" t="s">
        <v>531</v>
      </c>
      <c r="G133" s="6" t="s">
        <v>382</v>
      </c>
      <c r="H133" s="6" t="s">
        <v>117</v>
      </c>
      <c r="I133" s="6" t="s">
        <v>61</v>
      </c>
      <c r="J133" s="6" t="s">
        <v>156</v>
      </c>
      <c r="K133" s="8">
        <v>204000</v>
      </c>
      <c r="L133" s="10">
        <v>204000</v>
      </c>
      <c r="M133" s="26">
        <f t="shared" si="2"/>
        <v>25440095.960000005</v>
      </c>
    </row>
    <row r="134" spans="1:13" s="9" customFormat="1" ht="54.75" customHeight="1">
      <c r="A134" s="15">
        <v>127</v>
      </c>
      <c r="B134" s="12">
        <v>79.6</v>
      </c>
      <c r="C134" s="5" t="s">
        <v>653</v>
      </c>
      <c r="D134" s="6" t="s">
        <v>208</v>
      </c>
      <c r="E134" s="6" t="s">
        <v>63</v>
      </c>
      <c r="F134" s="6" t="s">
        <v>50</v>
      </c>
      <c r="G134" s="6" t="s">
        <v>329</v>
      </c>
      <c r="H134" s="6" t="s">
        <v>330</v>
      </c>
      <c r="I134" s="6" t="s">
        <v>58</v>
      </c>
      <c r="J134" s="6" t="s">
        <v>153</v>
      </c>
      <c r="K134" s="8">
        <v>206563.7</v>
      </c>
      <c r="L134" s="8">
        <v>206563.7</v>
      </c>
      <c r="M134" s="26">
        <f t="shared" si="2"/>
        <v>25646659.660000004</v>
      </c>
    </row>
    <row r="135" spans="1:13" s="9" customFormat="1" ht="64.5" customHeight="1">
      <c r="A135" s="15">
        <v>128</v>
      </c>
      <c r="B135" s="12">
        <v>79.2</v>
      </c>
      <c r="C135" s="5" t="s">
        <v>601</v>
      </c>
      <c r="D135" s="6" t="s">
        <v>210</v>
      </c>
      <c r="E135" s="6" t="s">
        <v>819</v>
      </c>
      <c r="F135" s="6" t="s">
        <v>510</v>
      </c>
      <c r="G135" s="6" t="s">
        <v>211</v>
      </c>
      <c r="H135" s="6" t="s">
        <v>521</v>
      </c>
      <c r="I135" s="6" t="s">
        <v>511</v>
      </c>
      <c r="J135" s="6" t="s">
        <v>151</v>
      </c>
      <c r="K135" s="8">
        <v>198000</v>
      </c>
      <c r="L135" s="8">
        <v>198000</v>
      </c>
      <c r="M135" s="26">
        <f t="shared" si="2"/>
        <v>25844659.660000004</v>
      </c>
    </row>
    <row r="136" spans="1:13" s="9" customFormat="1" ht="61.5" customHeight="1">
      <c r="A136" s="15">
        <v>129</v>
      </c>
      <c r="B136" s="12">
        <v>79.1</v>
      </c>
      <c r="C136" s="5" t="s">
        <v>702</v>
      </c>
      <c r="D136" s="6" t="s">
        <v>213</v>
      </c>
      <c r="E136" s="6" t="s">
        <v>820</v>
      </c>
      <c r="F136" s="6" t="s">
        <v>531</v>
      </c>
      <c r="G136" s="6" t="s">
        <v>400</v>
      </c>
      <c r="H136" s="6" t="s">
        <v>401</v>
      </c>
      <c r="I136" s="6" t="s">
        <v>529</v>
      </c>
      <c r="J136" s="6" t="s">
        <v>155</v>
      </c>
      <c r="K136" s="8">
        <v>206582</v>
      </c>
      <c r="L136" s="8">
        <v>206582</v>
      </c>
      <c r="M136" s="26">
        <f t="shared" si="2"/>
        <v>26051241.660000004</v>
      </c>
    </row>
    <row r="137" spans="1:13" s="9" customFormat="1" ht="54" customHeight="1">
      <c r="A137" s="15">
        <v>130</v>
      </c>
      <c r="B137" s="12">
        <v>79.1</v>
      </c>
      <c r="C137" s="5" t="s">
        <v>727</v>
      </c>
      <c r="D137" s="6" t="s">
        <v>209</v>
      </c>
      <c r="E137" s="6" t="s">
        <v>183</v>
      </c>
      <c r="F137" s="6" t="s">
        <v>531</v>
      </c>
      <c r="G137" s="6" t="s">
        <v>444</v>
      </c>
      <c r="H137" s="6" t="s">
        <v>445</v>
      </c>
      <c r="I137" s="6" t="s">
        <v>523</v>
      </c>
      <c r="J137" s="6" t="s">
        <v>150</v>
      </c>
      <c r="K137" s="8">
        <v>206536.75</v>
      </c>
      <c r="L137" s="8">
        <v>206536.75</v>
      </c>
      <c r="M137" s="26">
        <f t="shared" si="2"/>
        <v>26257778.410000004</v>
      </c>
    </row>
    <row r="138" spans="1:13" s="9" customFormat="1" ht="57" customHeight="1">
      <c r="A138" s="15">
        <v>131</v>
      </c>
      <c r="B138" s="12">
        <v>79.1</v>
      </c>
      <c r="C138" s="5" t="s">
        <v>746</v>
      </c>
      <c r="D138" s="6" t="s">
        <v>208</v>
      </c>
      <c r="E138" s="6" t="s">
        <v>187</v>
      </c>
      <c r="F138" s="6" t="s">
        <v>522</v>
      </c>
      <c r="G138" s="6" t="s">
        <v>476</v>
      </c>
      <c r="H138" s="6" t="s">
        <v>477</v>
      </c>
      <c r="I138" s="6" t="s">
        <v>73</v>
      </c>
      <c r="J138" s="6" t="s">
        <v>155</v>
      </c>
      <c r="K138" s="8">
        <v>206582</v>
      </c>
      <c r="L138" s="8">
        <v>206582</v>
      </c>
      <c r="M138" s="26">
        <f t="shared" si="2"/>
        <v>26464360.410000004</v>
      </c>
    </row>
    <row r="139" spans="1:13" s="9" customFormat="1" ht="46.5" customHeight="1">
      <c r="A139" s="15">
        <v>132</v>
      </c>
      <c r="B139" s="12">
        <v>79.1</v>
      </c>
      <c r="C139" s="5" t="s">
        <v>749</v>
      </c>
      <c r="D139" s="6" t="s">
        <v>148</v>
      </c>
      <c r="E139" s="6" t="s">
        <v>190</v>
      </c>
      <c r="F139" s="6" t="s">
        <v>522</v>
      </c>
      <c r="G139" s="6" t="s">
        <v>481</v>
      </c>
      <c r="H139" s="6" t="s">
        <v>482</v>
      </c>
      <c r="I139" s="6" t="s">
        <v>73</v>
      </c>
      <c r="J139" s="6" t="s">
        <v>155</v>
      </c>
      <c r="K139" s="8">
        <v>206582</v>
      </c>
      <c r="L139" s="8">
        <v>206582</v>
      </c>
      <c r="M139" s="26">
        <f t="shared" si="2"/>
        <v>26670942.410000004</v>
      </c>
    </row>
    <row r="140" spans="1:13" s="9" customFormat="1" ht="75" customHeight="1">
      <c r="A140" s="15">
        <v>133</v>
      </c>
      <c r="B140" s="12">
        <v>79</v>
      </c>
      <c r="C140" s="5" t="s">
        <v>679</v>
      </c>
      <c r="D140" s="6" t="s">
        <v>148</v>
      </c>
      <c r="E140" s="6" t="s">
        <v>821</v>
      </c>
      <c r="F140" s="6" t="s">
        <v>96</v>
      </c>
      <c r="G140" s="6" t="s">
        <v>365</v>
      </c>
      <c r="H140" s="6" t="s">
        <v>366</v>
      </c>
      <c r="I140" s="6" t="s">
        <v>580</v>
      </c>
      <c r="J140" s="6" t="s">
        <v>150</v>
      </c>
      <c r="K140" s="8">
        <v>206582</v>
      </c>
      <c r="L140" s="8">
        <v>206582</v>
      </c>
      <c r="M140" s="26">
        <f t="shared" si="2"/>
        <v>26877524.410000004</v>
      </c>
    </row>
    <row r="141" spans="1:13" s="9" customFormat="1" ht="62.25" customHeight="1">
      <c r="A141" s="15">
        <v>134</v>
      </c>
      <c r="B141" s="12">
        <v>79</v>
      </c>
      <c r="C141" s="5" t="s">
        <v>735</v>
      </c>
      <c r="D141" s="6" t="s">
        <v>206</v>
      </c>
      <c r="E141" s="6" t="s">
        <v>233</v>
      </c>
      <c r="F141" s="6" t="s">
        <v>502</v>
      </c>
      <c r="G141" s="6" t="s">
        <v>458</v>
      </c>
      <c r="H141" s="6" t="s">
        <v>459</v>
      </c>
      <c r="I141" s="6" t="s">
        <v>92</v>
      </c>
      <c r="J141" s="6" t="s">
        <v>150</v>
      </c>
      <c r="K141" s="8">
        <v>206581.4</v>
      </c>
      <c r="L141" s="8">
        <v>206581.4</v>
      </c>
      <c r="M141" s="26">
        <f t="shared" si="2"/>
        <v>27084105.810000002</v>
      </c>
    </row>
    <row r="142" spans="1:13" s="9" customFormat="1" ht="58.5" customHeight="1">
      <c r="A142" s="15">
        <v>135</v>
      </c>
      <c r="B142" s="12">
        <v>78.5</v>
      </c>
      <c r="C142" s="5" t="s">
        <v>685</v>
      </c>
      <c r="D142" s="6" t="s">
        <v>148</v>
      </c>
      <c r="E142" s="6" t="s">
        <v>822</v>
      </c>
      <c r="F142" s="6" t="s">
        <v>565</v>
      </c>
      <c r="G142" s="6" t="s">
        <v>372</v>
      </c>
      <c r="H142" s="6" t="s">
        <v>107</v>
      </c>
      <c r="I142" s="6" t="s">
        <v>577</v>
      </c>
      <c r="J142" s="6" t="s">
        <v>151</v>
      </c>
      <c r="K142" s="8">
        <v>206582</v>
      </c>
      <c r="L142" s="8">
        <v>206582</v>
      </c>
      <c r="M142" s="26">
        <f t="shared" si="2"/>
        <v>27290687.810000002</v>
      </c>
    </row>
    <row r="143" spans="1:13" s="9" customFormat="1" ht="57.75" customHeight="1">
      <c r="A143" s="15">
        <v>136</v>
      </c>
      <c r="B143" s="12">
        <v>78</v>
      </c>
      <c r="C143" s="5" t="s">
        <v>695</v>
      </c>
      <c r="D143" s="6" t="s">
        <v>206</v>
      </c>
      <c r="E143" s="6" t="s">
        <v>122</v>
      </c>
      <c r="F143" s="6" t="s">
        <v>129</v>
      </c>
      <c r="G143" s="6" t="s">
        <v>388</v>
      </c>
      <c r="H143" s="6" t="s">
        <v>130</v>
      </c>
      <c r="I143" s="6" t="s">
        <v>523</v>
      </c>
      <c r="J143" s="6" t="s">
        <v>150</v>
      </c>
      <c r="K143" s="8">
        <v>206582</v>
      </c>
      <c r="L143" s="8">
        <v>206582</v>
      </c>
      <c r="M143" s="26">
        <f t="shared" si="2"/>
        <v>27497269.810000002</v>
      </c>
    </row>
    <row r="144" spans="1:13" s="9" customFormat="1" ht="69" customHeight="1">
      <c r="A144" s="15">
        <v>137</v>
      </c>
      <c r="B144" s="12">
        <v>77.5</v>
      </c>
      <c r="C144" s="5" t="s">
        <v>755</v>
      </c>
      <c r="D144" s="6" t="s">
        <v>206</v>
      </c>
      <c r="E144" s="6" t="s">
        <v>823</v>
      </c>
      <c r="F144" s="6" t="s">
        <v>196</v>
      </c>
      <c r="G144" s="6" t="s">
        <v>491</v>
      </c>
      <c r="H144" s="6" t="s">
        <v>197</v>
      </c>
      <c r="I144" s="6" t="s">
        <v>577</v>
      </c>
      <c r="J144" s="6" t="s">
        <v>154</v>
      </c>
      <c r="K144" s="8">
        <v>206000</v>
      </c>
      <c r="L144" s="31">
        <v>164800</v>
      </c>
      <c r="M144" s="26">
        <f t="shared" si="2"/>
        <v>27662069.810000002</v>
      </c>
    </row>
    <row r="145" spans="1:13" s="9" customFormat="1" ht="63.75" customHeight="1">
      <c r="A145" s="15">
        <v>138</v>
      </c>
      <c r="B145" s="12">
        <v>77.45</v>
      </c>
      <c r="C145" s="5" t="s">
        <v>609</v>
      </c>
      <c r="D145" s="6" t="s">
        <v>207</v>
      </c>
      <c r="E145" s="6" t="s">
        <v>539</v>
      </c>
      <c r="F145" s="6" t="s">
        <v>565</v>
      </c>
      <c r="G145" s="6" t="s">
        <v>262</v>
      </c>
      <c r="H145" s="6" t="s">
        <v>263</v>
      </c>
      <c r="I145" s="6" t="s">
        <v>540</v>
      </c>
      <c r="J145" s="6" t="s">
        <v>156</v>
      </c>
      <c r="K145" s="8">
        <v>206535</v>
      </c>
      <c r="L145" s="8">
        <v>206535</v>
      </c>
      <c r="M145" s="26">
        <f t="shared" si="2"/>
        <v>27868604.810000002</v>
      </c>
    </row>
    <row r="146" spans="1:13" s="9" customFormat="1" ht="44.25" customHeight="1">
      <c r="A146" s="15">
        <v>139</v>
      </c>
      <c r="B146" s="12">
        <v>77.3</v>
      </c>
      <c r="C146" s="5" t="s">
        <v>668</v>
      </c>
      <c r="D146" s="6" t="s">
        <v>209</v>
      </c>
      <c r="E146" s="6" t="s">
        <v>82</v>
      </c>
      <c r="F146" s="6" t="s">
        <v>528</v>
      </c>
      <c r="G146" s="6" t="s">
        <v>348</v>
      </c>
      <c r="H146" s="6" t="s">
        <v>349</v>
      </c>
      <c r="I146" s="6" t="s">
        <v>83</v>
      </c>
      <c r="J146" s="6" t="s">
        <v>155</v>
      </c>
      <c r="K146" s="8">
        <v>206582</v>
      </c>
      <c r="L146" s="8">
        <v>206582</v>
      </c>
      <c r="M146" s="26">
        <f t="shared" si="2"/>
        <v>28075186.810000002</v>
      </c>
    </row>
    <row r="147" spans="1:13" s="9" customFormat="1" ht="58.5" customHeight="1">
      <c r="A147" s="15">
        <v>140</v>
      </c>
      <c r="B147" s="12">
        <v>76.7</v>
      </c>
      <c r="C147" s="5" t="s">
        <v>731</v>
      </c>
      <c r="D147" s="6" t="s">
        <v>148</v>
      </c>
      <c r="E147" s="6" t="s">
        <v>224</v>
      </c>
      <c r="F147" s="6" t="s">
        <v>177</v>
      </c>
      <c r="G147" s="6" t="s">
        <v>452</v>
      </c>
      <c r="H147" s="6" t="s">
        <v>226</v>
      </c>
      <c r="I147" s="6" t="s">
        <v>225</v>
      </c>
      <c r="J147" s="6" t="s">
        <v>150</v>
      </c>
      <c r="K147" s="8">
        <v>206582</v>
      </c>
      <c r="L147" s="8">
        <v>206582</v>
      </c>
      <c r="M147" s="26">
        <f aca="true" t="shared" si="3" ref="M147:M175">M146+L147</f>
        <v>28281768.810000002</v>
      </c>
    </row>
    <row r="148" spans="1:13" s="9" customFormat="1" ht="45">
      <c r="A148" s="15">
        <v>141</v>
      </c>
      <c r="B148" s="12">
        <v>76.4</v>
      </c>
      <c r="C148" s="5" t="s">
        <v>611</v>
      </c>
      <c r="D148" s="6" t="s">
        <v>209</v>
      </c>
      <c r="E148" s="6" t="s">
        <v>544</v>
      </c>
      <c r="F148" s="6" t="s">
        <v>564</v>
      </c>
      <c r="G148" s="6" t="s">
        <v>265</v>
      </c>
      <c r="H148" s="6" t="s">
        <v>545</v>
      </c>
      <c r="I148" s="6" t="s">
        <v>546</v>
      </c>
      <c r="J148" s="6" t="s">
        <v>149</v>
      </c>
      <c r="K148" s="8">
        <v>206582</v>
      </c>
      <c r="L148" s="8">
        <v>206582</v>
      </c>
      <c r="M148" s="26">
        <f t="shared" si="3"/>
        <v>28488350.810000002</v>
      </c>
    </row>
    <row r="149" spans="1:13" s="9" customFormat="1" ht="56.25" customHeight="1">
      <c r="A149" s="15">
        <v>142</v>
      </c>
      <c r="B149" s="12">
        <v>76.4</v>
      </c>
      <c r="C149" s="5" t="s">
        <v>682</v>
      </c>
      <c r="D149" s="6" t="s">
        <v>207</v>
      </c>
      <c r="E149" s="6" t="s">
        <v>824</v>
      </c>
      <c r="F149" s="6" t="s">
        <v>100</v>
      </c>
      <c r="G149" s="6" t="s">
        <v>370</v>
      </c>
      <c r="H149" s="6" t="s">
        <v>101</v>
      </c>
      <c r="I149" s="6" t="s">
        <v>73</v>
      </c>
      <c r="J149" s="6" t="s">
        <v>155</v>
      </c>
      <c r="K149" s="8">
        <v>202582</v>
      </c>
      <c r="L149" s="8">
        <v>202582</v>
      </c>
      <c r="M149" s="26">
        <f t="shared" si="3"/>
        <v>28690932.810000002</v>
      </c>
    </row>
    <row r="150" spans="1:13" s="9" customFormat="1" ht="64.5" customHeight="1">
      <c r="A150" s="15">
        <v>143</v>
      </c>
      <c r="B150" s="12">
        <v>76.3</v>
      </c>
      <c r="C150" s="5" t="s">
        <v>659</v>
      </c>
      <c r="D150" s="6" t="s">
        <v>208</v>
      </c>
      <c r="E150" s="6" t="s">
        <v>71</v>
      </c>
      <c r="F150" s="6" t="s">
        <v>69</v>
      </c>
      <c r="G150" s="6" t="s">
        <v>338</v>
      </c>
      <c r="H150" s="6" t="s">
        <v>803</v>
      </c>
      <c r="I150" s="6" t="s">
        <v>58</v>
      </c>
      <c r="J150" s="6" t="s">
        <v>153</v>
      </c>
      <c r="K150" s="8">
        <v>206582</v>
      </c>
      <c r="L150" s="8">
        <v>206582</v>
      </c>
      <c r="M150" s="26">
        <f t="shared" si="3"/>
        <v>28897514.810000002</v>
      </c>
    </row>
    <row r="151" spans="1:13" s="9" customFormat="1" ht="54.75" customHeight="1">
      <c r="A151" s="15">
        <v>144</v>
      </c>
      <c r="B151" s="12">
        <v>76</v>
      </c>
      <c r="C151" s="5" t="s">
        <v>704</v>
      </c>
      <c r="D151" s="6" t="s">
        <v>207</v>
      </c>
      <c r="E151" s="6" t="s">
        <v>139</v>
      </c>
      <c r="F151" s="6" t="s">
        <v>140</v>
      </c>
      <c r="G151" s="6" t="s">
        <v>404</v>
      </c>
      <c r="H151" s="6" t="s">
        <v>405</v>
      </c>
      <c r="I151" s="6" t="s">
        <v>523</v>
      </c>
      <c r="J151" s="6" t="s">
        <v>150</v>
      </c>
      <c r="K151" s="31">
        <v>204582</v>
      </c>
      <c r="L151" s="31">
        <v>204582</v>
      </c>
      <c r="M151" s="26">
        <f t="shared" si="3"/>
        <v>29102096.810000002</v>
      </c>
    </row>
    <row r="152" spans="1:13" s="9" customFormat="1" ht="70.5" customHeight="1">
      <c r="A152" s="15">
        <v>145</v>
      </c>
      <c r="B152" s="12">
        <v>75.5</v>
      </c>
      <c r="C152" s="5" t="s">
        <v>724</v>
      </c>
      <c r="D152" s="6" t="s">
        <v>207</v>
      </c>
      <c r="E152" s="6" t="s">
        <v>178</v>
      </c>
      <c r="F152" s="6" t="s">
        <v>179</v>
      </c>
      <c r="G152" s="6" t="s">
        <v>440</v>
      </c>
      <c r="H152" s="6" t="s">
        <v>180</v>
      </c>
      <c r="I152" s="6" t="s">
        <v>577</v>
      </c>
      <c r="J152" s="6" t="s">
        <v>149</v>
      </c>
      <c r="K152" s="8">
        <v>206582</v>
      </c>
      <c r="L152" s="8">
        <v>206582</v>
      </c>
      <c r="M152" s="26">
        <f t="shared" si="3"/>
        <v>29308678.810000002</v>
      </c>
    </row>
    <row r="153" spans="1:13" s="9" customFormat="1" ht="50.25" customHeight="1">
      <c r="A153" s="15">
        <v>146</v>
      </c>
      <c r="B153" s="12">
        <v>74.5</v>
      </c>
      <c r="C153" s="5" t="s">
        <v>656</v>
      </c>
      <c r="D153" s="6" t="s">
        <v>206</v>
      </c>
      <c r="E153" s="6" t="s">
        <v>825</v>
      </c>
      <c r="F153" s="6" t="s">
        <v>502</v>
      </c>
      <c r="G153" s="6" t="s">
        <v>333</v>
      </c>
      <c r="H153" s="6" t="s">
        <v>334</v>
      </c>
      <c r="I153" s="6" t="s">
        <v>39</v>
      </c>
      <c r="J153" s="6" t="s">
        <v>154</v>
      </c>
      <c r="K153" s="8">
        <v>203740</v>
      </c>
      <c r="L153" s="8">
        <v>203740</v>
      </c>
      <c r="M153" s="26">
        <f t="shared" si="3"/>
        <v>29512418.810000002</v>
      </c>
    </row>
    <row r="154" spans="1:13" s="9" customFormat="1" ht="53.25" customHeight="1">
      <c r="A154" s="15">
        <v>147</v>
      </c>
      <c r="B154" s="12">
        <v>74.45</v>
      </c>
      <c r="C154" s="5" t="s">
        <v>741</v>
      </c>
      <c r="D154" s="6" t="s">
        <v>207</v>
      </c>
      <c r="E154" s="6" t="s">
        <v>222</v>
      </c>
      <c r="F154" s="6" t="s">
        <v>179</v>
      </c>
      <c r="G154" s="6" t="s">
        <v>468</v>
      </c>
      <c r="H154" s="6" t="s">
        <v>469</v>
      </c>
      <c r="I154" s="6" t="s">
        <v>223</v>
      </c>
      <c r="J154" s="6" t="s">
        <v>152</v>
      </c>
      <c r="K154" s="8">
        <v>206582</v>
      </c>
      <c r="L154" s="8">
        <v>206582</v>
      </c>
      <c r="M154" s="26">
        <f t="shared" si="3"/>
        <v>29719000.810000002</v>
      </c>
    </row>
    <row r="155" spans="1:13" s="9" customFormat="1" ht="61.5" customHeight="1">
      <c r="A155" s="15">
        <v>148</v>
      </c>
      <c r="B155" s="12">
        <v>73.2</v>
      </c>
      <c r="C155" s="5" t="s">
        <v>736</v>
      </c>
      <c r="D155" s="6" t="s">
        <v>213</v>
      </c>
      <c r="E155" s="6" t="s">
        <v>826</v>
      </c>
      <c r="F155" s="6" t="s">
        <v>531</v>
      </c>
      <c r="G155" s="6" t="s">
        <v>460</v>
      </c>
      <c r="H155" s="6" t="s">
        <v>461</v>
      </c>
      <c r="I155" s="6" t="s">
        <v>77</v>
      </c>
      <c r="J155" s="6" t="s">
        <v>152</v>
      </c>
      <c r="K155" s="8">
        <v>206581</v>
      </c>
      <c r="L155" s="8">
        <v>206581</v>
      </c>
      <c r="M155" s="26">
        <f t="shared" si="3"/>
        <v>29925581.810000002</v>
      </c>
    </row>
    <row r="156" spans="1:13" s="9" customFormat="1" ht="56.25" customHeight="1">
      <c r="A156" s="15">
        <v>149</v>
      </c>
      <c r="B156" s="12">
        <v>73</v>
      </c>
      <c r="C156" s="5" t="s">
        <v>666</v>
      </c>
      <c r="D156" s="6" t="s">
        <v>213</v>
      </c>
      <c r="E156" s="6" t="s">
        <v>827</v>
      </c>
      <c r="F156" s="6" t="s">
        <v>531</v>
      </c>
      <c r="G156" s="6" t="s">
        <v>345</v>
      </c>
      <c r="H156" s="6" t="s">
        <v>128</v>
      </c>
      <c r="I156" s="6" t="s">
        <v>58</v>
      </c>
      <c r="J156" s="6" t="s">
        <v>153</v>
      </c>
      <c r="K156" s="8">
        <v>206582</v>
      </c>
      <c r="L156" s="8">
        <v>206582</v>
      </c>
      <c r="M156" s="26">
        <f t="shared" si="3"/>
        <v>30132163.810000002</v>
      </c>
    </row>
    <row r="157" spans="1:13" s="9" customFormat="1" ht="48" customHeight="1">
      <c r="A157" s="15">
        <v>150</v>
      </c>
      <c r="B157" s="12">
        <v>73</v>
      </c>
      <c r="C157" s="5" t="s">
        <v>709</v>
      </c>
      <c r="D157" s="6" t="s">
        <v>206</v>
      </c>
      <c r="E157" s="6" t="s">
        <v>144</v>
      </c>
      <c r="F157" s="6" t="s">
        <v>145</v>
      </c>
      <c r="G157" s="6" t="s">
        <v>411</v>
      </c>
      <c r="H157" s="6" t="s">
        <v>146</v>
      </c>
      <c r="I157" s="6" t="s">
        <v>45</v>
      </c>
      <c r="J157" s="6" t="s">
        <v>149</v>
      </c>
      <c r="K157" s="8">
        <v>206582</v>
      </c>
      <c r="L157" s="8">
        <v>206582</v>
      </c>
      <c r="M157" s="26">
        <f t="shared" si="3"/>
        <v>30338745.810000002</v>
      </c>
    </row>
    <row r="158" spans="1:13" s="9" customFormat="1" ht="60" customHeight="1">
      <c r="A158" s="15">
        <v>151</v>
      </c>
      <c r="B158" s="12">
        <v>73</v>
      </c>
      <c r="C158" s="5" t="s">
        <v>718</v>
      </c>
      <c r="D158" s="6" t="s">
        <v>207</v>
      </c>
      <c r="E158" s="6" t="s">
        <v>828</v>
      </c>
      <c r="F158" s="6" t="s">
        <v>170</v>
      </c>
      <c r="G158" s="6" t="s">
        <v>427</v>
      </c>
      <c r="H158" s="6" t="s">
        <v>171</v>
      </c>
      <c r="I158" s="6" t="s">
        <v>523</v>
      </c>
      <c r="J158" s="6" t="s">
        <v>150</v>
      </c>
      <c r="K158" s="8">
        <v>206582</v>
      </c>
      <c r="L158" s="8">
        <v>206582</v>
      </c>
      <c r="M158" s="26">
        <f t="shared" si="3"/>
        <v>30545327.810000002</v>
      </c>
    </row>
    <row r="159" spans="1:13" s="9" customFormat="1" ht="59.25" customHeight="1">
      <c r="A159" s="15">
        <v>152</v>
      </c>
      <c r="B159" s="12">
        <v>72.5</v>
      </c>
      <c r="C159" s="5" t="s">
        <v>708</v>
      </c>
      <c r="D159" s="6" t="s">
        <v>213</v>
      </c>
      <c r="E159" s="6" t="s">
        <v>143</v>
      </c>
      <c r="F159" s="6" t="s">
        <v>562</v>
      </c>
      <c r="G159" s="6" t="s">
        <v>413</v>
      </c>
      <c r="H159" s="6" t="s">
        <v>414</v>
      </c>
      <c r="I159" s="6" t="s">
        <v>92</v>
      </c>
      <c r="J159" s="6" t="s">
        <v>150</v>
      </c>
      <c r="K159" s="8">
        <v>206554.6</v>
      </c>
      <c r="L159" s="8">
        <v>206554.6</v>
      </c>
      <c r="M159" s="26">
        <f t="shared" si="3"/>
        <v>30751882.410000004</v>
      </c>
    </row>
    <row r="160" spans="1:13" s="9" customFormat="1" ht="64.5" customHeight="1">
      <c r="A160" s="15">
        <v>153</v>
      </c>
      <c r="B160" s="12">
        <v>71</v>
      </c>
      <c r="C160" s="5" t="s">
        <v>669</v>
      </c>
      <c r="D160" s="6" t="s">
        <v>212</v>
      </c>
      <c r="E160" s="6" t="s">
        <v>829</v>
      </c>
      <c r="F160" s="6" t="s">
        <v>563</v>
      </c>
      <c r="G160" s="6" t="s">
        <v>350</v>
      </c>
      <c r="H160" s="6" t="s">
        <v>352</v>
      </c>
      <c r="I160" s="6" t="s">
        <v>523</v>
      </c>
      <c r="J160" s="6" t="s">
        <v>150</v>
      </c>
      <c r="K160" s="8">
        <v>206582</v>
      </c>
      <c r="L160" s="8">
        <v>206582</v>
      </c>
      <c r="M160" s="26">
        <f t="shared" si="3"/>
        <v>30958464.410000004</v>
      </c>
    </row>
    <row r="161" spans="1:13" s="9" customFormat="1" ht="57" customHeight="1">
      <c r="A161" s="15">
        <v>154</v>
      </c>
      <c r="B161" s="12">
        <v>70.7</v>
      </c>
      <c r="C161" s="5" t="s">
        <v>687</v>
      </c>
      <c r="D161" s="6" t="s">
        <v>210</v>
      </c>
      <c r="E161" s="6" t="s">
        <v>109</v>
      </c>
      <c r="F161" s="6" t="s">
        <v>528</v>
      </c>
      <c r="G161" s="6" t="s">
        <v>375</v>
      </c>
      <c r="H161" s="6" t="s">
        <v>376</v>
      </c>
      <c r="I161" s="6" t="s">
        <v>110</v>
      </c>
      <c r="J161" s="6" t="s">
        <v>155</v>
      </c>
      <c r="K161" s="8">
        <v>206582</v>
      </c>
      <c r="L161" s="8">
        <v>206582</v>
      </c>
      <c r="M161" s="26">
        <f t="shared" si="3"/>
        <v>31165046.410000004</v>
      </c>
    </row>
    <row r="162" spans="1:13" s="9" customFormat="1" ht="57.75" customHeight="1">
      <c r="A162" s="15">
        <v>155</v>
      </c>
      <c r="B162" s="12">
        <v>70.6</v>
      </c>
      <c r="C162" s="5" t="s">
        <v>703</v>
      </c>
      <c r="D162" s="6" t="s">
        <v>206</v>
      </c>
      <c r="E162" s="6" t="s">
        <v>830</v>
      </c>
      <c r="F162" s="6" t="s">
        <v>138</v>
      </c>
      <c r="G162" s="6" t="s">
        <v>402</v>
      </c>
      <c r="H162" s="6" t="s">
        <v>403</v>
      </c>
      <c r="I162" s="6" t="s">
        <v>529</v>
      </c>
      <c r="J162" s="6" t="s">
        <v>155</v>
      </c>
      <c r="K162" s="8">
        <v>201983</v>
      </c>
      <c r="L162" s="8">
        <v>201983</v>
      </c>
      <c r="M162" s="26">
        <f t="shared" si="3"/>
        <v>31367029.410000004</v>
      </c>
    </row>
    <row r="163" spans="1:13" s="9" customFormat="1" ht="60" customHeight="1">
      <c r="A163" s="15">
        <v>156</v>
      </c>
      <c r="B163" s="12">
        <v>70.3</v>
      </c>
      <c r="C163" s="5" t="s">
        <v>740</v>
      </c>
      <c r="D163" s="6" t="s">
        <v>207</v>
      </c>
      <c r="E163" s="6" t="s">
        <v>831</v>
      </c>
      <c r="F163" s="6" t="s">
        <v>220</v>
      </c>
      <c r="G163" s="6" t="s">
        <v>466</v>
      </c>
      <c r="H163" s="6" t="s">
        <v>467</v>
      </c>
      <c r="I163" s="6" t="s">
        <v>221</v>
      </c>
      <c r="J163" s="6" t="s">
        <v>155</v>
      </c>
      <c r="K163" s="8">
        <v>206582</v>
      </c>
      <c r="L163" s="8">
        <v>206582</v>
      </c>
      <c r="M163" s="26">
        <f t="shared" si="3"/>
        <v>31573611.410000004</v>
      </c>
    </row>
    <row r="164" spans="1:13" s="9" customFormat="1" ht="57" customHeight="1">
      <c r="A164" s="15">
        <v>157</v>
      </c>
      <c r="B164" s="12">
        <v>70.3</v>
      </c>
      <c r="C164" s="5" t="s">
        <v>760</v>
      </c>
      <c r="D164" s="6" t="s">
        <v>148</v>
      </c>
      <c r="E164" s="6" t="s">
        <v>204</v>
      </c>
      <c r="F164" s="6" t="s">
        <v>531</v>
      </c>
      <c r="G164" s="6" t="s">
        <v>499</v>
      </c>
      <c r="H164" s="6" t="s">
        <v>500</v>
      </c>
      <c r="I164" s="6" t="s">
        <v>523</v>
      </c>
      <c r="J164" s="6" t="s">
        <v>150</v>
      </c>
      <c r="K164" s="8">
        <v>206582</v>
      </c>
      <c r="L164" s="8">
        <v>206582</v>
      </c>
      <c r="M164" s="26">
        <f t="shared" si="3"/>
        <v>31780193.410000004</v>
      </c>
    </row>
    <row r="165" spans="1:13" s="9" customFormat="1" ht="42.75" customHeight="1">
      <c r="A165" s="15">
        <v>158</v>
      </c>
      <c r="B165" s="12">
        <v>70</v>
      </c>
      <c r="C165" s="5" t="s">
        <v>677</v>
      </c>
      <c r="D165" s="6" t="s">
        <v>212</v>
      </c>
      <c r="E165" s="6" t="s">
        <v>95</v>
      </c>
      <c r="F165" s="6" t="s">
        <v>563</v>
      </c>
      <c r="G165" s="6" t="s">
        <v>361</v>
      </c>
      <c r="H165" s="6" t="s">
        <v>362</v>
      </c>
      <c r="I165" s="6" t="s">
        <v>45</v>
      </c>
      <c r="J165" s="6" t="s">
        <v>149</v>
      </c>
      <c r="K165" s="8">
        <v>206582</v>
      </c>
      <c r="L165" s="8">
        <v>206582</v>
      </c>
      <c r="M165" s="26">
        <f t="shared" si="3"/>
        <v>31986775.410000004</v>
      </c>
    </row>
    <row r="166" spans="1:13" s="9" customFormat="1" ht="66.75" customHeight="1">
      <c r="A166" s="15">
        <v>159</v>
      </c>
      <c r="B166" s="12">
        <v>68.5</v>
      </c>
      <c r="C166" s="5" t="s">
        <v>720</v>
      </c>
      <c r="D166" s="6" t="s">
        <v>207</v>
      </c>
      <c r="E166" s="6" t="s">
        <v>173</v>
      </c>
      <c r="F166" s="6" t="s">
        <v>174</v>
      </c>
      <c r="G166" s="6" t="s">
        <v>430</v>
      </c>
      <c r="H166" s="6" t="s">
        <v>431</v>
      </c>
      <c r="I166" s="6" t="s">
        <v>555</v>
      </c>
      <c r="J166" s="6" t="s">
        <v>149</v>
      </c>
      <c r="K166" s="8">
        <v>206582</v>
      </c>
      <c r="L166" s="8">
        <v>206582</v>
      </c>
      <c r="M166" s="26">
        <f t="shared" si="3"/>
        <v>32193357.410000004</v>
      </c>
    </row>
    <row r="167" spans="1:13" s="9" customFormat="1" ht="56.25" customHeight="1">
      <c r="A167" s="15">
        <v>160</v>
      </c>
      <c r="B167" s="12">
        <v>67</v>
      </c>
      <c r="C167" s="5" t="s">
        <v>602</v>
      </c>
      <c r="D167" s="6" t="s">
        <v>209</v>
      </c>
      <c r="E167" s="6" t="s">
        <v>832</v>
      </c>
      <c r="F167" s="6" t="s">
        <v>522</v>
      </c>
      <c r="G167" s="6" t="s">
        <v>246</v>
      </c>
      <c r="H167" s="6" t="s">
        <v>249</v>
      </c>
      <c r="I167" s="6" t="s">
        <v>523</v>
      </c>
      <c r="J167" s="6" t="s">
        <v>150</v>
      </c>
      <c r="K167" s="8">
        <v>206582</v>
      </c>
      <c r="L167" s="8">
        <v>206582</v>
      </c>
      <c r="M167" s="26">
        <f t="shared" si="3"/>
        <v>32399939.410000004</v>
      </c>
    </row>
    <row r="168" spans="1:13" s="9" customFormat="1" ht="69" customHeight="1">
      <c r="A168" s="15">
        <v>161</v>
      </c>
      <c r="B168" s="12">
        <v>66.8</v>
      </c>
      <c r="C168" s="5" t="s">
        <v>678</v>
      </c>
      <c r="D168" s="6" t="s">
        <v>148</v>
      </c>
      <c r="E168" s="6" t="s">
        <v>0</v>
      </c>
      <c r="F168" s="6" t="s">
        <v>565</v>
      </c>
      <c r="G168" s="6" t="s">
        <v>363</v>
      </c>
      <c r="H168" s="6" t="s">
        <v>364</v>
      </c>
      <c r="I168" s="6" t="s">
        <v>39</v>
      </c>
      <c r="J168" s="6" t="s">
        <v>154</v>
      </c>
      <c r="K168" s="31">
        <v>206580</v>
      </c>
      <c r="L168" s="31">
        <v>206580</v>
      </c>
      <c r="M168" s="26">
        <f t="shared" si="3"/>
        <v>32606519.410000004</v>
      </c>
    </row>
    <row r="169" spans="1:13" s="9" customFormat="1" ht="63" customHeight="1">
      <c r="A169" s="15">
        <v>162</v>
      </c>
      <c r="B169" s="12">
        <v>66.7</v>
      </c>
      <c r="C169" s="5" t="s">
        <v>684</v>
      </c>
      <c r="D169" s="6" t="s">
        <v>207</v>
      </c>
      <c r="E169" s="6" t="s">
        <v>103</v>
      </c>
      <c r="F169" s="6" t="s">
        <v>562</v>
      </c>
      <c r="G169" s="6" t="s">
        <v>105</v>
      </c>
      <c r="H169" s="6" t="s">
        <v>104</v>
      </c>
      <c r="I169" s="6" t="s">
        <v>115</v>
      </c>
      <c r="J169" s="6" t="s">
        <v>154</v>
      </c>
      <c r="K169" s="8">
        <v>204892</v>
      </c>
      <c r="L169" s="8">
        <v>204892</v>
      </c>
      <c r="M169" s="26">
        <f t="shared" si="3"/>
        <v>32811411.410000004</v>
      </c>
    </row>
    <row r="170" spans="1:13" s="9" customFormat="1" ht="59.25" customHeight="1">
      <c r="A170" s="15">
        <v>163</v>
      </c>
      <c r="B170" s="12">
        <v>66</v>
      </c>
      <c r="C170" s="5" t="s">
        <v>752</v>
      </c>
      <c r="D170" s="6" t="s">
        <v>209</v>
      </c>
      <c r="E170" s="6" t="s">
        <v>1</v>
      </c>
      <c r="F170" s="6" t="s">
        <v>522</v>
      </c>
      <c r="G170" s="6" t="s">
        <v>486</v>
      </c>
      <c r="H170" s="6" t="s">
        <v>487</v>
      </c>
      <c r="I170" s="6" t="s">
        <v>523</v>
      </c>
      <c r="J170" s="6" t="s">
        <v>150</v>
      </c>
      <c r="K170" s="8">
        <v>206582</v>
      </c>
      <c r="L170" s="8">
        <v>206582</v>
      </c>
      <c r="M170" s="26">
        <f t="shared" si="3"/>
        <v>33017993.410000004</v>
      </c>
    </row>
    <row r="171" spans="1:13" s="9" customFormat="1" ht="59.25" customHeight="1">
      <c r="A171" s="15">
        <v>164</v>
      </c>
      <c r="B171" s="12">
        <v>64</v>
      </c>
      <c r="C171" s="5" t="s">
        <v>619</v>
      </c>
      <c r="D171" s="6" t="s">
        <v>206</v>
      </c>
      <c r="E171" s="6" t="s">
        <v>559</v>
      </c>
      <c r="F171" s="6" t="s">
        <v>560</v>
      </c>
      <c r="G171" s="6" t="s">
        <v>277</v>
      </c>
      <c r="H171" s="6" t="s">
        <v>278</v>
      </c>
      <c r="I171" s="6" t="s">
        <v>568</v>
      </c>
      <c r="J171" s="6" t="s">
        <v>150</v>
      </c>
      <c r="K171" s="8">
        <v>206582</v>
      </c>
      <c r="L171" s="8">
        <v>206582</v>
      </c>
      <c r="M171" s="26">
        <f t="shared" si="3"/>
        <v>33224575.410000004</v>
      </c>
    </row>
    <row r="172" spans="1:13" s="9" customFormat="1" ht="64.5" customHeight="1">
      <c r="A172" s="15">
        <v>165</v>
      </c>
      <c r="B172" s="12">
        <v>63.3</v>
      </c>
      <c r="C172" s="5" t="s">
        <v>747</v>
      </c>
      <c r="D172" s="6" t="s">
        <v>148</v>
      </c>
      <c r="E172" s="6" t="s">
        <v>2</v>
      </c>
      <c r="F172" s="6" t="s">
        <v>565</v>
      </c>
      <c r="G172" s="6" t="s">
        <v>478</v>
      </c>
      <c r="H172" s="6" t="s">
        <v>479</v>
      </c>
      <c r="I172" s="6" t="s">
        <v>523</v>
      </c>
      <c r="J172" s="6" t="s">
        <v>150</v>
      </c>
      <c r="K172" s="8">
        <v>206582</v>
      </c>
      <c r="L172" s="8">
        <v>206582</v>
      </c>
      <c r="M172" s="26">
        <f t="shared" si="3"/>
        <v>33431157.410000004</v>
      </c>
    </row>
    <row r="173" spans="1:13" s="9" customFormat="1" ht="67.5" customHeight="1">
      <c r="A173" s="15">
        <v>166</v>
      </c>
      <c r="B173" s="12">
        <v>63</v>
      </c>
      <c r="C173" s="5" t="s">
        <v>750</v>
      </c>
      <c r="D173" s="6" t="s">
        <v>206</v>
      </c>
      <c r="E173" s="6" t="s">
        <v>191</v>
      </c>
      <c r="F173" s="6" t="s">
        <v>192</v>
      </c>
      <c r="G173" s="6" t="s">
        <v>483</v>
      </c>
      <c r="H173" s="6" t="s">
        <v>804</v>
      </c>
      <c r="I173" s="6" t="s">
        <v>523</v>
      </c>
      <c r="J173" s="6" t="s">
        <v>150</v>
      </c>
      <c r="K173" s="8">
        <v>206000</v>
      </c>
      <c r="L173" s="8">
        <v>206000</v>
      </c>
      <c r="M173" s="26">
        <f t="shared" si="3"/>
        <v>33637157.410000004</v>
      </c>
    </row>
    <row r="174" spans="1:13" s="9" customFormat="1" ht="66" customHeight="1">
      <c r="A174" s="15">
        <v>167</v>
      </c>
      <c r="B174" s="12">
        <v>62.8</v>
      </c>
      <c r="C174" s="5" t="s">
        <v>728</v>
      </c>
      <c r="D174" s="6" t="s">
        <v>148</v>
      </c>
      <c r="E174" s="6" t="s">
        <v>3</v>
      </c>
      <c r="F174" s="6" t="s">
        <v>565</v>
      </c>
      <c r="G174" s="6" t="s">
        <v>446</v>
      </c>
      <c r="H174" s="6" t="s">
        <v>447</v>
      </c>
      <c r="I174" s="6" t="s">
        <v>184</v>
      </c>
      <c r="J174" s="6" t="s">
        <v>154</v>
      </c>
      <c r="K174" s="8">
        <v>206582</v>
      </c>
      <c r="L174" s="8">
        <v>206582</v>
      </c>
      <c r="M174" s="26">
        <f t="shared" si="3"/>
        <v>33843739.410000004</v>
      </c>
    </row>
    <row r="175" spans="1:13" s="9" customFormat="1" ht="72.75" customHeight="1" thickBot="1">
      <c r="A175" s="15">
        <v>168</v>
      </c>
      <c r="B175" s="27">
        <v>62.2</v>
      </c>
      <c r="C175" s="28" t="s">
        <v>670</v>
      </c>
      <c r="D175" s="29" t="s">
        <v>147</v>
      </c>
      <c r="E175" s="29" t="s">
        <v>4</v>
      </c>
      <c r="F175" s="29" t="s">
        <v>84</v>
      </c>
      <c r="G175" s="29" t="s">
        <v>351</v>
      </c>
      <c r="H175" s="33" t="s">
        <v>805</v>
      </c>
      <c r="I175" s="29" t="s">
        <v>523</v>
      </c>
      <c r="J175" s="29" t="s">
        <v>150</v>
      </c>
      <c r="K175" s="30">
        <v>206582</v>
      </c>
      <c r="L175" s="30">
        <v>206582</v>
      </c>
      <c r="M175" s="26">
        <f t="shared" si="3"/>
        <v>34050321.410000004</v>
      </c>
    </row>
    <row r="176" ht="51" customHeight="1"/>
    <row r="177" spans="11:13" ht="51" customHeight="1">
      <c r="K177" s="35" t="s">
        <v>836</v>
      </c>
      <c r="L177" s="36"/>
      <c r="M177" s="36"/>
    </row>
  </sheetData>
  <mergeCells count="7">
    <mergeCell ref="K177:M177"/>
    <mergeCell ref="A4:M4"/>
    <mergeCell ref="A1:M1"/>
    <mergeCell ref="A2:M2"/>
    <mergeCell ref="A3:M3"/>
    <mergeCell ref="B5:M5"/>
    <mergeCell ref="A16:M16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.</cp:lastModifiedBy>
  <cp:lastPrinted>2006-12-27T14:24:07Z</cp:lastPrinted>
  <dcterms:created xsi:type="dcterms:W3CDTF">1996-11-05T10:16:36Z</dcterms:created>
  <dcterms:modified xsi:type="dcterms:W3CDTF">2007-02-21T15:37:13Z</dcterms:modified>
  <cp:category/>
  <cp:version/>
  <cp:contentType/>
  <cp:contentStatus/>
</cp:coreProperties>
</file>