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Graduatoria PIT 18" sheetId="1" r:id="rId1"/>
  </sheets>
  <definedNames>
    <definedName name="_xlnm.Print_Area" localSheetId="0">'Graduatoria PIT 18'!$A$2:$S$6</definedName>
    <definedName name="_xlnm.Print_Titles" localSheetId="0">'Graduatoria PIT 18'!$2:$2</definedName>
  </definedNames>
  <calcPr fullCalcOnLoad="1"/>
</workbook>
</file>

<file path=xl/sharedStrings.xml><?xml version="1.0" encoding="utf-8"?>
<sst xmlns="http://schemas.openxmlformats.org/spreadsheetml/2006/main" count="32" uniqueCount="27">
  <si>
    <t>N.  P.I.T</t>
  </si>
  <si>
    <t>Misura</t>
  </si>
  <si>
    <t>Ente Proponente</t>
  </si>
  <si>
    <t>Sede</t>
  </si>
  <si>
    <t>Titolo</t>
  </si>
  <si>
    <t>Finanziamento richiesto (Euro)</t>
  </si>
  <si>
    <t>Note</t>
  </si>
  <si>
    <t>TECNICO SUPERIORE PER L'ASSISTENZA ALLA DIREZIONE DI STRUTTURE RICETTIVE</t>
  </si>
  <si>
    <t>A.1</t>
  </si>
  <si>
    <t>A.2</t>
  </si>
  <si>
    <t>A.3</t>
  </si>
  <si>
    <t>A.4</t>
  </si>
  <si>
    <t>P.A.1</t>
  </si>
  <si>
    <t>P.A.2</t>
  </si>
  <si>
    <t>P.A.3</t>
  </si>
  <si>
    <t>P.A.4</t>
  </si>
  <si>
    <t>P.A.5</t>
  </si>
  <si>
    <t>TECNICO SUPERIORE PER L'ASSISTENZA ALLA DIREZIONE DI AGENZIE DI VIAGGIO E AI TOUR OPERATOR</t>
  </si>
  <si>
    <t>TECNICO SUPERIORE ESPERTO PROMOZIONE TURISMO</t>
  </si>
  <si>
    <t>TECNICO SUPERIORE ESPERTO NELLA PRODUZIONE E COMMERCIALIZZAZIONE DEI PRODOTTI TIPICI LOCALI</t>
  </si>
  <si>
    <t>Punteggio Totale</t>
  </si>
  <si>
    <t>num. Prog. Prot.</t>
  </si>
  <si>
    <t>num. Progress.</t>
  </si>
  <si>
    <t>ISTITUTO D'ISTRUZIONE SECONDARIA SUPERIORE "PIERSANTI MATTARELLA" - CASTELLAMMARE DEL GOLFO</t>
  </si>
  <si>
    <t>ISTITUTO D'AGUIRRE - SALEMI</t>
  </si>
  <si>
    <t>TP</t>
  </si>
  <si>
    <t>All. n. 1 al D.D.G. n. 517/XIV del 05/06/06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</si>
</sst>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4" fontId="0" fillId="0" borderId="0" xfId="15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44" fontId="1" fillId="0" borderId="1" xfId="15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4" fontId="1" fillId="0" borderId="6" xfId="15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="75" zoomScaleNormal="75" zoomScaleSheetLayoutView="75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" sqref="F2"/>
    </sheetView>
  </sheetViews>
  <sheetFormatPr defaultColWidth="9.140625" defaultRowHeight="31.5" customHeight="1"/>
  <cols>
    <col min="1" max="1" width="8.57421875" style="1" customWidth="1"/>
    <col min="2" max="2" width="7.57421875" style="1" customWidth="1"/>
    <col min="3" max="3" width="8.140625" style="1" customWidth="1"/>
    <col min="4" max="4" width="5.57421875" style="1" customWidth="1"/>
    <col min="5" max="5" width="8.140625" style="1" customWidth="1"/>
    <col min="6" max="6" width="41.8515625" style="4" customWidth="1"/>
    <col min="7" max="7" width="9.57421875" style="4" customWidth="1"/>
    <col min="8" max="8" width="50.00390625" style="4" customWidth="1"/>
    <col min="9" max="9" width="5.8515625" style="1" hidden="1" customWidth="1"/>
    <col min="10" max="10" width="5.7109375" style="1" hidden="1" customWidth="1"/>
    <col min="11" max="12" width="5.57421875" style="1" hidden="1" customWidth="1"/>
    <col min="13" max="13" width="5.421875" style="1" hidden="1" customWidth="1"/>
    <col min="14" max="14" width="6.00390625" style="1" hidden="1" customWidth="1"/>
    <col min="15" max="15" width="5.57421875" style="1" hidden="1" customWidth="1"/>
    <col min="16" max="16" width="6.00390625" style="1" hidden="1" customWidth="1"/>
    <col min="17" max="17" width="8.00390625" style="1" hidden="1" customWidth="1"/>
    <col min="18" max="18" width="10.00390625" style="5" customWidth="1"/>
    <col min="19" max="19" width="16.57421875" style="3" customWidth="1"/>
    <col min="20" max="20" width="0" style="1" hidden="1" customWidth="1"/>
    <col min="21" max="16384" width="9.140625" style="1" customWidth="1"/>
  </cols>
  <sheetData>
    <row r="1" spans="1:19" ht="31.5" customHeight="1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20" ht="67.5" customHeight="1">
      <c r="A2" s="15" t="s">
        <v>22</v>
      </c>
      <c r="B2" s="20" t="s">
        <v>21</v>
      </c>
      <c r="C2" s="21"/>
      <c r="D2" s="16" t="s">
        <v>0</v>
      </c>
      <c r="E2" s="17" t="s">
        <v>1</v>
      </c>
      <c r="F2" s="18" t="s">
        <v>2</v>
      </c>
      <c r="G2" s="18" t="s">
        <v>3</v>
      </c>
      <c r="H2" s="18" t="s">
        <v>4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20</v>
      </c>
      <c r="S2" s="19" t="s">
        <v>5</v>
      </c>
      <c r="T2" s="7" t="s">
        <v>6</v>
      </c>
    </row>
    <row r="3" spans="1:19" s="5" customFormat="1" ht="31.5" customHeight="1">
      <c r="A3" s="9">
        <v>1</v>
      </c>
      <c r="B3" s="14">
        <v>4</v>
      </c>
      <c r="C3" s="8">
        <v>3750</v>
      </c>
      <c r="D3" s="9">
        <v>18</v>
      </c>
      <c r="E3" s="10">
        <v>0.129861111111111</v>
      </c>
      <c r="F3" s="12" t="s">
        <v>23</v>
      </c>
      <c r="G3" s="11" t="s">
        <v>25</v>
      </c>
      <c r="H3" s="11" t="s">
        <v>7</v>
      </c>
      <c r="I3" s="2">
        <v>22.75</v>
      </c>
      <c r="J3" s="2">
        <v>16.4</v>
      </c>
      <c r="K3" s="2">
        <v>12.75</v>
      </c>
      <c r="L3" s="2">
        <v>12</v>
      </c>
      <c r="M3" s="2">
        <v>2</v>
      </c>
      <c r="N3" s="9"/>
      <c r="O3" s="9"/>
      <c r="P3" s="2">
        <v>4</v>
      </c>
      <c r="Q3" s="2">
        <v>4</v>
      </c>
      <c r="R3" s="2">
        <f>I3+J3+K3+L3+M3+N3+O3+P3+Q3</f>
        <v>73.9</v>
      </c>
      <c r="S3" s="13">
        <v>206040</v>
      </c>
    </row>
    <row r="4" spans="1:19" s="5" customFormat="1" ht="31.5" customHeight="1">
      <c r="A4" s="9">
        <v>2</v>
      </c>
      <c r="B4" s="14">
        <v>3</v>
      </c>
      <c r="C4" s="8">
        <v>3745</v>
      </c>
      <c r="D4" s="9">
        <v>18</v>
      </c>
      <c r="E4" s="10">
        <v>0.129861111111111</v>
      </c>
      <c r="F4" s="11" t="s">
        <v>24</v>
      </c>
      <c r="G4" s="11" t="s">
        <v>25</v>
      </c>
      <c r="H4" s="11" t="s">
        <v>18</v>
      </c>
      <c r="I4" s="2">
        <v>22</v>
      </c>
      <c r="J4" s="2">
        <v>15.4</v>
      </c>
      <c r="K4" s="2">
        <v>14.25</v>
      </c>
      <c r="L4" s="2">
        <v>13.5</v>
      </c>
      <c r="M4" s="2">
        <v>2</v>
      </c>
      <c r="N4" s="9"/>
      <c r="O4" s="9"/>
      <c r="P4" s="2">
        <v>3</v>
      </c>
      <c r="Q4" s="2">
        <v>3</v>
      </c>
      <c r="R4" s="2">
        <f>I4+J4+K4+L4+M4+N4+O4+P4+Q4</f>
        <v>73.15</v>
      </c>
      <c r="S4" s="13">
        <v>203000</v>
      </c>
    </row>
    <row r="5" spans="1:19" s="5" customFormat="1" ht="31.5" customHeight="1">
      <c r="A5" s="9">
        <v>3</v>
      </c>
      <c r="B5" s="14">
        <v>2</v>
      </c>
      <c r="C5" s="8">
        <v>3744</v>
      </c>
      <c r="D5" s="9">
        <v>18</v>
      </c>
      <c r="E5" s="10">
        <v>0.129861111111111</v>
      </c>
      <c r="F5" s="11" t="s">
        <v>24</v>
      </c>
      <c r="G5" s="11" t="s">
        <v>25</v>
      </c>
      <c r="H5" s="11" t="s">
        <v>19</v>
      </c>
      <c r="I5" s="2">
        <v>21.25</v>
      </c>
      <c r="J5" s="2">
        <v>15</v>
      </c>
      <c r="K5" s="2">
        <v>14.75</v>
      </c>
      <c r="L5" s="2">
        <v>13.5</v>
      </c>
      <c r="M5" s="2">
        <v>2</v>
      </c>
      <c r="N5" s="2"/>
      <c r="O5" s="2"/>
      <c r="P5" s="2">
        <v>2</v>
      </c>
      <c r="Q5" s="2">
        <v>3</v>
      </c>
      <c r="R5" s="2">
        <f>I5+J5+K5+L5+M5+N5+O5+P5+Q5</f>
        <v>71.5</v>
      </c>
      <c r="S5" s="13">
        <v>203000</v>
      </c>
    </row>
    <row r="6" spans="1:19" s="5" customFormat="1" ht="31.5" customHeight="1">
      <c r="A6" s="9">
        <v>4</v>
      </c>
      <c r="B6" s="14">
        <v>1</v>
      </c>
      <c r="C6" s="8">
        <v>3743</v>
      </c>
      <c r="D6" s="9">
        <v>18</v>
      </c>
      <c r="E6" s="10">
        <v>0.129861111111111</v>
      </c>
      <c r="F6" s="12" t="s">
        <v>23</v>
      </c>
      <c r="G6" s="11" t="s">
        <v>25</v>
      </c>
      <c r="H6" s="12" t="s">
        <v>17</v>
      </c>
      <c r="I6" s="2">
        <v>22.5</v>
      </c>
      <c r="J6" s="2">
        <v>14.8</v>
      </c>
      <c r="K6" s="2">
        <v>12</v>
      </c>
      <c r="L6" s="2">
        <v>12</v>
      </c>
      <c r="M6" s="2">
        <v>2</v>
      </c>
      <c r="N6" s="9"/>
      <c r="O6" s="9"/>
      <c r="P6" s="2">
        <v>3</v>
      </c>
      <c r="Q6" s="2">
        <v>3</v>
      </c>
      <c r="R6" s="2">
        <f>I6+J6+K6+L6+M6+N6+O6+P6+Q6</f>
        <v>69.3</v>
      </c>
      <c r="S6" s="13">
        <v>206040</v>
      </c>
    </row>
    <row r="14" ht="31.5" customHeight="1">
      <c r="R14" s="6"/>
    </row>
  </sheetData>
  <mergeCells count="2">
    <mergeCell ref="B2:C2"/>
    <mergeCell ref="A1:S1"/>
  </mergeCells>
  <printOptions gridLines="1"/>
  <pageMargins left="0.4" right="0.33" top="0.88" bottom="1.13" header="0.44" footer="0.55"/>
  <pageSetup horizontalDpi="600" verticalDpi="600" orientation="portrait" scale="60" r:id="rId1"/>
  <headerFooter alignWithMargins="0">
    <oddHeader>&amp;C&amp;"Arial,Grassetto"&amp;11Regione Siciliana
Assessorato Regionale BB.CC.AA. e P.I. 
Dipartimento Pubblica Istruzione</oddHeader>
    <oddFooter>&amp;C&amp;"Arial,Grassetto"&amp;11POR Sicilia 2000/2006 - Mis. 3.07
Graduatoria progetti valutati  
relativa al PIT 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Ass. Regionele Lavoro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*</cp:lastModifiedBy>
  <cp:lastPrinted>2006-05-31T13:58:23Z</cp:lastPrinted>
  <dcterms:created xsi:type="dcterms:W3CDTF">2005-11-22T15:56:24Z</dcterms:created>
  <dcterms:modified xsi:type="dcterms:W3CDTF">2006-06-08T11:47:12Z</dcterms:modified>
  <cp:category/>
  <cp:version/>
  <cp:contentType/>
  <cp:contentStatus/>
</cp:coreProperties>
</file>