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145" activeTab="0"/>
  </bookViews>
  <sheets>
    <sheet name="Tab. Finanziabili per Prov." sheetId="1" r:id="rId1"/>
  </sheets>
  <definedNames/>
  <calcPr fullCalcOnLoad="1"/>
</workbook>
</file>

<file path=xl/sharedStrings.xml><?xml version="1.0" encoding="utf-8"?>
<sst xmlns="http://schemas.openxmlformats.org/spreadsheetml/2006/main" count="5189" uniqueCount="3816">
  <si>
    <t>Realizzazione Marciapiedi Della Via Tomasi Di Lampedusa E Traverse</t>
  </si>
  <si>
    <t>Risagomatura, Bitumatura E Ripristino Marciapiedi Della Via Pier Santi Mattarella</t>
  </si>
  <si>
    <t>Realizzazione E Ripristino Marciapiedi Di Via Italia E Traverse</t>
  </si>
  <si>
    <t>Realizzazione Pavimentazione Della Strada Di Accesso Alla Villa Liberty</t>
  </si>
  <si>
    <t>Sistemazione E Bitumatura Vie Empedocle, Toscana E Traverse.</t>
  </si>
  <si>
    <t>Manutenzione Straordinaria Della Strada Esterna Comunale Empifosse</t>
  </si>
  <si>
    <t>Manutenzione Straordinaria Della Strada Esterna Comunale Falcia Nel Tratto Compreso Tra La S.P. N.15 Grotte- Bivio Caldare E La Strada Comunale Falcia - Racalmare - S. Benedetto</t>
  </si>
  <si>
    <t>Manutenzione Straordinaria Della Strada Comunale Interna Denominata Via Lincoln Nel Tratto Compreso Tra La Via Acquanova E La Via Cairoli Ed Il C/Le Pisacane</t>
  </si>
  <si>
    <t xml:space="preserve">Manutenzione Straordinaria Della Strada Comunale Interna Denominata Via G. Da Procida </t>
  </si>
  <si>
    <t>Manutenzione Straordinaria Della Strada Comunale Interna Denominata Piazza Fratelli Bandiera Tratto Compreso Fra Via Bentivegna E Via Dante</t>
  </si>
  <si>
    <t>Pav. Stradelle All'Int. Cim. Com.Le 1° E 2° Riquad. Sx Vecchio Campo</t>
  </si>
  <si>
    <t>Messa In Sicurezza Area Ludica Presso P.Tta Starrabba A Marzamemi</t>
  </si>
  <si>
    <t>319-PA</t>
  </si>
  <si>
    <t>320-PA</t>
  </si>
  <si>
    <t>321-PA</t>
  </si>
  <si>
    <t>322-PA</t>
  </si>
  <si>
    <t>323-PA</t>
  </si>
  <si>
    <t>324-PA</t>
  </si>
  <si>
    <t>325-PA</t>
  </si>
  <si>
    <t>1-RG</t>
  </si>
  <si>
    <t>2-RG</t>
  </si>
  <si>
    <t>3-RG</t>
  </si>
  <si>
    <t>4-RG</t>
  </si>
  <si>
    <t>5-RG</t>
  </si>
  <si>
    <t>6-RG</t>
  </si>
  <si>
    <t>Manutenz.Straord. Strada Comunale Timponazzo</t>
  </si>
  <si>
    <t>Manut.Straord.Strade Comun.Colleorbo-B.Ne Ferla Di Tristaino</t>
  </si>
  <si>
    <t>Manut.Straord.Strada Comunale Rocca</t>
  </si>
  <si>
    <t>Manut.Straord.Strada Comun.Palazzolo-Noto</t>
  </si>
  <si>
    <t>152-CT</t>
  </si>
  <si>
    <t>153-CT</t>
  </si>
  <si>
    <t>154-CT</t>
  </si>
  <si>
    <t>155-CT</t>
  </si>
  <si>
    <t>156-CT</t>
  </si>
  <si>
    <t>157-CT</t>
  </si>
  <si>
    <t>158-CT</t>
  </si>
  <si>
    <t>159-CT</t>
  </si>
  <si>
    <t>160-CT</t>
  </si>
  <si>
    <t>161-CT</t>
  </si>
  <si>
    <t>162-CT</t>
  </si>
  <si>
    <t>163-CT</t>
  </si>
  <si>
    <t>164-CT</t>
  </si>
  <si>
    <t>165-CT</t>
  </si>
  <si>
    <t>166-CT</t>
  </si>
  <si>
    <t>167-CT</t>
  </si>
  <si>
    <t>168-CT</t>
  </si>
  <si>
    <t>169-CT</t>
  </si>
  <si>
    <t>170-CT</t>
  </si>
  <si>
    <t>171-CT</t>
  </si>
  <si>
    <t>172-CT</t>
  </si>
  <si>
    <t>173-CT</t>
  </si>
  <si>
    <t>174-CT</t>
  </si>
  <si>
    <t>175-CT</t>
  </si>
  <si>
    <t>176-CT</t>
  </si>
  <si>
    <t>177-CT</t>
  </si>
  <si>
    <t>178-CT</t>
  </si>
  <si>
    <t>179-CT</t>
  </si>
  <si>
    <t>180-CT</t>
  </si>
  <si>
    <t>181-CT</t>
  </si>
  <si>
    <t>182-CT</t>
  </si>
  <si>
    <t>183-CT</t>
  </si>
  <si>
    <t>184-CT</t>
  </si>
  <si>
    <t>185-CT</t>
  </si>
  <si>
    <t>186-CT</t>
  </si>
  <si>
    <t>187-CT</t>
  </si>
  <si>
    <t>188-CT</t>
  </si>
  <si>
    <t>189-CT</t>
  </si>
  <si>
    <t>190-CT</t>
  </si>
  <si>
    <t>191-CT</t>
  </si>
  <si>
    <t>192-CT</t>
  </si>
  <si>
    <t>193-CT</t>
  </si>
  <si>
    <t>194-CT</t>
  </si>
  <si>
    <t>195-CT</t>
  </si>
  <si>
    <t>196-CT</t>
  </si>
  <si>
    <t>197-CT</t>
  </si>
  <si>
    <t>198-CT</t>
  </si>
  <si>
    <t>199-CT</t>
  </si>
  <si>
    <t>200-CT</t>
  </si>
  <si>
    <t>201-CT</t>
  </si>
  <si>
    <t>202-CT</t>
  </si>
  <si>
    <t>203-CT</t>
  </si>
  <si>
    <t>204-CT</t>
  </si>
  <si>
    <t>205-CT</t>
  </si>
  <si>
    <t>206-CT</t>
  </si>
  <si>
    <t>207-CT</t>
  </si>
  <si>
    <t>208-CT</t>
  </si>
  <si>
    <t>209-CT</t>
  </si>
  <si>
    <t>Sistemazione Straordinaria Dei Muretti, Aiuole E Pavimentazione Di Delimitazione Delle Aiuole, Nonche' Per L'Installazione Di Giochi Per Bambini Nella Villa Belvedere</t>
  </si>
  <si>
    <t>Intervento Di Manutenzione Straordinaria Nelle Aree A Verde Esistenti In Via Armida Barelli Ed In Via Comandante Rosario Pavone</t>
  </si>
  <si>
    <t>Sistemazione Di Piazza Cillari</t>
  </si>
  <si>
    <t>Sistemazione Di Piazza Della Repubblica</t>
  </si>
  <si>
    <t>Sistemazione Strada Pietra Bianca</t>
  </si>
  <si>
    <t>Sistemazione Via 1° Maggio</t>
  </si>
  <si>
    <t>Sistemazione Via Ugo Foscolo Tratto Tra Le Vie Della Regione E Cielo D'Alcamo</t>
  </si>
  <si>
    <t>Sistemazione Via Ugo Foscolo Tratto Tra Le Vie Cielo D'Alcamo E San Leo</t>
  </si>
  <si>
    <t>Sistemazione Viale Delle Palme All'Interno Della Villa Comunale I° Tratto</t>
  </si>
  <si>
    <t>Sistemazione Viale Delle Palme All'Interno Della Villa Comunale Ii° Tratto</t>
  </si>
  <si>
    <t>Realizzazione Di Marciapiedi In Via S.M. Di Licodia - I° Tratto</t>
  </si>
  <si>
    <t>Realizzazione Di Marciapiedi In Via S.M. Di Licodia - Ii° Tratto</t>
  </si>
  <si>
    <t>Strada Comunale Vallelunga</t>
  </si>
  <si>
    <t>Sistemazione Strada Sciddicuni - I° Tratto</t>
  </si>
  <si>
    <t>Sistemazione Strada Sciddicuni - Ii° Tratto</t>
  </si>
  <si>
    <t>Marciapiede In Via Prima Retta Di Levante Tratto Compreso Tra La Prima Traversa E Via Garofalo E Marciapiedi Di Via Cavour Lato Levante</t>
  </si>
  <si>
    <t>Sistemazione Strada Comunale Ficominutilla</t>
  </si>
  <si>
    <t>Pavimentazione Della Via Bonaventura Ed I Cortili Annessi</t>
  </si>
  <si>
    <t>Sistemazionedella Via America, Via San Zenone Ed I Cortili Annessi Alla Via San Zenone Ed Alla Via Sicilia</t>
  </si>
  <si>
    <t>Sistemazione Delle Vie America, Lauria Ed I Cortili Annessi</t>
  </si>
  <si>
    <t>Realizzazione degli interventi di disciplina del traffico veicolare e pedonale nel 2° tratto del viale Europa ed interventi di recupero del vecchio pozzo esistente</t>
  </si>
  <si>
    <t>Realizzazione degli interventi di disciplina del traffico veicolare e pedonale nel 3° tratto del viale Europa</t>
  </si>
  <si>
    <t>Realizzazione marciapiede di via Milito, via Nissoria e via Cattaneo</t>
  </si>
  <si>
    <t>Realizzazione marciapiede tratto iniziale via Donnalucata a Marina di Ragusa</t>
  </si>
  <si>
    <t>Realizzazione marciapiede di via Macario e via Strasburgo</t>
  </si>
  <si>
    <t>Sistemazione e pavimentazione della via denominata Vico della Valle a Ragusa Ibla</t>
  </si>
  <si>
    <t>Sistemazione e pavimentazione della via Valverde a Ragusa lbla</t>
  </si>
  <si>
    <t>Lavoro di ripavimentazione via Renato Serra e via Soldato C. Tumino</t>
  </si>
  <si>
    <t>Ripavimentazione via Francesco Battaglia e via Magenta</t>
  </si>
  <si>
    <t>Rifacimento marciapiede di via Napoleone Colajanni, lato ferrovia, per il tratto compreso tra via Archimede e via Della Costituzione</t>
  </si>
  <si>
    <t>Rifacimento marciapiede di via Napoleone Colajanni, lato ferrovia, per il tratto compreso tra  via Della Costituzione e via Paestum</t>
  </si>
  <si>
    <t>Realizzazione marciapiede di via Napoleone Colajanni lato ovest e ripavimentazione marciapiede di via Ugo La Malfa</t>
  </si>
  <si>
    <t>Sistemazione e Pavimentazione della via Alloro - Largo Camerina a Ragusa Ibla</t>
  </si>
  <si>
    <t>Rifacimento marciapiede di via Palermo</t>
  </si>
  <si>
    <t>Manutenzione straordinaria delle vie Monte Rosa, Alpi Giuliee tratti di collegamento del centro abitato di Finaiti</t>
  </si>
  <si>
    <t xml:space="preserve">Manutenzione straordinaria delle vie Geneova, Taranto, Ancona e tratti di collocamento del centro abitato di Finaiti </t>
  </si>
  <si>
    <t>Manutenzione straordinaria delle vie Marchesa e Daledda del centro abitato di S. Croce Camerina</t>
  </si>
  <si>
    <t>Manutenzione straordinaria delle vie G.Garibaldi, C. Colombo, Gozzi e tratti di collegamento del centro abitato di Santa Croce Camerina</t>
  </si>
  <si>
    <t>Manutenzione straordinaria delle vie Oberdan, Diana e tratti di collegamento del centro abitato di Santa Croce Camerina</t>
  </si>
  <si>
    <t>Ripavimentazione della strada comunale di via Nazionale, tratto di via F.M. Penna a via Dolomiti</t>
  </si>
  <si>
    <t>Ripavimentazione della strada comunale di via Nazionale, tratto da via Dolomiti a Piazza Carmine</t>
  </si>
  <si>
    <t>Ampliamento della rete fognaria nelle vie della Pace, del Capitano, Lucifero, Caronte e Cassio</t>
  </si>
  <si>
    <t xml:space="preserve">Ampliamento della rete fognaria nelle vie Diomede, tratto via Bacone e tratto via Cilea </t>
  </si>
  <si>
    <t>Ripavimentazione della strada comunale di via Scuri e via Casmene</t>
  </si>
  <si>
    <t>Ripavimentazione della strada comunale di via Carignano, tratto da piazza F. Gioia a via M. Amiata</t>
  </si>
  <si>
    <t>Ampliamento della rete fognara nelle vie Montessori, M. Curiè, strada collegamento via Montessori con via Serao e via M. Serao</t>
  </si>
  <si>
    <t>Lavori di riqualificazione e arredo P.za Berlinquer</t>
  </si>
  <si>
    <t>Realizzazione di  marciapiedi 2° tratto via R. Settimo dalla via Como alla via Mazzini</t>
  </si>
  <si>
    <t>Realizzazione di marciapiedi 1° tratto via R. Settimo, dalla via Magenta al vico Carlo Pisacane</t>
  </si>
  <si>
    <t>Rifacimento di marciapiedi a Scoglitti 1° tratto Riviera Gela dalla via del Mare alla via Sal Assenza</t>
  </si>
  <si>
    <t>Rifacimento di marciapiedi tratto iniziale strada per Scoglitti</t>
  </si>
  <si>
    <t>Rifacimento marciapiedi via S. Incardona</t>
  </si>
  <si>
    <t>Realizzazione di marciapiedi strada Madonna delle salute, dalla via Aldo Capitini alla via Renato Guttuso</t>
  </si>
  <si>
    <t>rifacimento di marciapiedi a Scoglitti via F.lli di Dio</t>
  </si>
  <si>
    <t>Rifacimento di marciapiedi Viale Generale Cascino dalla linea ferrata alla zona artigianale</t>
  </si>
  <si>
    <t>Realizzazione di marciapiedi 3° tratto via Ruggero Settimo dalla via Mazzini alla via C.Colombo, e tratto via C. Colombo</t>
  </si>
  <si>
    <t>Rifacimento di marciapiedi via Livorno tratto via Palermo alla via Campailla</t>
  </si>
  <si>
    <t xml:space="preserve">Rifacimento di marciapiedi in viale Europa </t>
  </si>
  <si>
    <t>Sistemazione delle stradelle interne del Cimitero di San Fratello - Stradella principale</t>
  </si>
  <si>
    <t>Sistemazione delle stradelle interne del Cimitero di San Fratello - Traverse parallele</t>
  </si>
  <si>
    <t>Riqualificazione degli spazi esterni della Chiesa delle Grazie di San Fratello - lato nord -</t>
  </si>
  <si>
    <t>Riqualificazione degli spazi esterni della Chiesa delle Grazie di San Fratello - lato sud -</t>
  </si>
  <si>
    <t>San Marco D'Alunzio</t>
  </si>
  <si>
    <t>Sistemazione e pavimentazione (manutenzione straordinaria) dei vicoli adiacenti tra la via Risorgimento e la via Farinata-I° lotto</t>
  </si>
  <si>
    <t>Rifacimento dei marciapiedi di un tratto della via Pascoli, dal Km. +0,275 al Km. +0,422 - III° stralcio.</t>
  </si>
  <si>
    <t>Rifacimento dei marciapiedi di un tratto della via Pascoli, da via D'Annunzio a Piazza Cangelosi</t>
  </si>
  <si>
    <t>98-CL</t>
  </si>
  <si>
    <t>Rifacimento della pavimentazione di Piazza Vittorio Emanuele III</t>
  </si>
  <si>
    <t>Lavori Di Ripavimentazione, Con Basolato In Pietra Lavica Ed Abbattimento Delle Barriere Architettoniche In Piazza Santa Barbara  -II°  Lotto</t>
  </si>
  <si>
    <t>Ripavimentazione, Con Basolato In Pietra Lavica Ed Abbattimento Barriere Architettoniche In Piazza Santa Barbara  - I°  Lotto</t>
  </si>
  <si>
    <t>Sistemazione e manutenzione stradella comunale Contrada "Landro"</t>
  </si>
  <si>
    <t>TOTALE PROVINCIA DI TRAPANI</t>
  </si>
  <si>
    <t>TOTALE PROVINCIA DI SIRACUSA</t>
  </si>
  <si>
    <t>TOTALE PROVINCIA DI RAGUSA</t>
  </si>
  <si>
    <t>TOTALE PROVINCIA DI PALERMO</t>
  </si>
  <si>
    <t>TOTALE PROVINCIA DI MESSINA</t>
  </si>
  <si>
    <t>TOTALE PROVINCIA DI ENNA</t>
  </si>
  <si>
    <t>TOTALE  PROVINCIA DI CATANIA</t>
  </si>
  <si>
    <t>TOTALE  PROVINCIA DI CALTANISSETTA</t>
  </si>
  <si>
    <t>TOTALE PROVINCIA DI AGRIGENTO</t>
  </si>
  <si>
    <t>Esecuzione di opere di pubblica utilita' appartenenti al patrimonio del Comune di Ucria</t>
  </si>
  <si>
    <t>Valdina</t>
  </si>
  <si>
    <t>Rifacimento del marciapiede lato monte della Via F. Maurolico nella frazione Fondachello</t>
  </si>
  <si>
    <t>Manutenzione straordinaria dei servizi e spazi annessi ai campi da tennis nella frazione Fondachello</t>
  </si>
  <si>
    <t>Venetico</t>
  </si>
  <si>
    <t xml:space="preserve">Sistemazione piazzette Via provinciale - Contrada Terre Bianche </t>
  </si>
  <si>
    <t>Sistemazione Piazzetta S. Anna ed area adiacente Sorgente Fontana - Lunga</t>
  </si>
  <si>
    <t>Sistemazione Piazzetta Comunita' Europea ed aree limitrofe</t>
  </si>
  <si>
    <t>Sistemazione area serbatoi comunali</t>
  </si>
  <si>
    <t>Villafranca Tirrena</t>
  </si>
  <si>
    <t>Sistemazione del marciapiede della via Antonello da Messina (lato monte)</t>
  </si>
  <si>
    <t>Sistemazione della via Mezzasalma nella Frazione calvaruso</t>
  </si>
  <si>
    <t>Sistemazione della Piazza Quasimodo e della Piazza Pescatori</t>
  </si>
  <si>
    <t>Sistemazione della via Olivarazza e della via Stagno D'Alcontres nella Fraz. Calvaruso</t>
  </si>
  <si>
    <t>Sistemazione della strada comunale “Costiera Grande” nella Frazione Calvaruso</t>
  </si>
  <si>
    <t>Manutenzione straordinaria della via Paolo Balsamo.</t>
  </si>
  <si>
    <t>Sistemazione della via G. Galilei, tratto compreso tra la via R. Margherita e la via Cavour.</t>
  </si>
  <si>
    <t>Sistemazione esterna centro diurno anziani</t>
  </si>
  <si>
    <t>Sistemazione della strada Craparella nel tratto compreso tra il Centro Congressi e la vasca Idrica.</t>
  </si>
  <si>
    <t>Realizzazione della strada vicinale Balza.</t>
  </si>
  <si>
    <t>Rifacimento I° tratto e completamento della via Cuba.</t>
  </si>
  <si>
    <t>Prolungamento della via Roma</t>
  </si>
  <si>
    <t>Costruzione strada di collegamento "Mandre di Carlo - Bivio Trabiata - Guardiola" 2° tornco del 2° tratto.</t>
  </si>
  <si>
    <t>Realizzazione dei marciapiedi della via Loreto, tratto dalla via Cesare Battisti alla via Agrigento - I° stralcio.</t>
  </si>
  <si>
    <t>Realizzazione dei marciapiedi della via Loreto, tratto dalla via Cesare Battisti alla via Agrigento - II° stralcio.</t>
  </si>
  <si>
    <t>Realizzazione dei marciapiedi della via Papa Giovanni XXIII e della via Arciprete Gagliano, di un tratto della via Milano ed un tratto della via Dante.</t>
  </si>
  <si>
    <t>Realizzazione delle caditoie e sistemazione della via Ammiraglio Rizzo.</t>
  </si>
  <si>
    <t>Realizzazione dei muretti laterali e sistemazione della strada Aci - Capraia.</t>
  </si>
  <si>
    <t>Ampliamento della via Discesa Giardini - I° tronco.</t>
  </si>
  <si>
    <t>Ampliamento della via Discesa Giardini - II° tronco.</t>
  </si>
  <si>
    <t>Ampliamento della via Discesa Giardini - III° tronco.</t>
  </si>
  <si>
    <t>Sistemazione area esterna impianto sportivo polivalente - I° lotto.</t>
  </si>
  <si>
    <t>Sistemazione area esterna impianto sportivo polivalente - II° lotto.</t>
  </si>
  <si>
    <t>Sistemazione della scalinata di via Maggiore Galliano, tratto Corso dei Mille via Pietro Nenni.</t>
  </si>
  <si>
    <t>Pavimentazione dei marciapiedi della via Papa Giovanni XXIII ed un tratto di via Milazzo (da via Puglisi a via Genovese).</t>
  </si>
  <si>
    <t>Pavimentazione dei marciapiedi delle vie A. De Gasperi e G. Cesareo.</t>
  </si>
  <si>
    <t>Pavimentazione dei marciapiedi delle vie Diego D'Amico ed un tratto di via Milazzo (da via Città di Paleremo a via Puglisi).</t>
  </si>
  <si>
    <t>Pavimentazione dei marciapiedi delle vie L. Pirandello, L. Capuana ed un tratto di via F. Di Maria.</t>
  </si>
  <si>
    <t>Illuminazione di un tratto di strada di accesso al Parco del Monte Catalfano -I° Stralcio.</t>
  </si>
  <si>
    <t>Illuminazione di un tratto di strada di accesso al Parco del Monte Catalfano -II° Stralcio.</t>
  </si>
  <si>
    <t>Illuminazione di un tratto di strada di accesso al Parco del Monte Catalfano -III° Stralcio.</t>
  </si>
  <si>
    <t>Realizzazione di acque bianche, marciapiedi e manto bituminoso in via Capuana - I° tratto.</t>
  </si>
  <si>
    <t>Realizzazione di acque bianche, marciapiedi e manto bituminoso in via Capuana - II° tratto.</t>
  </si>
  <si>
    <t>Realizzazione di un parco giochi nell'area antistante la scuola elementare A. Moro.</t>
  </si>
  <si>
    <t>Realizzazione di marciapiedi in via V. E. Orlando, via Matteotti ed arredo urbano.</t>
  </si>
  <si>
    <t>Sistemazione dei marciapiedi di via Mattarella.</t>
  </si>
  <si>
    <t>Sistemazione del tratto di via Roma, dalla via De Gasperi alla via Verga - I lotto.</t>
  </si>
  <si>
    <t>Sistemazione del tratto di via Roma, dalla via Verga alla via Civiletti - II lotto.</t>
  </si>
  <si>
    <t>Sistemazione in pietra calcarea via Magazzino Principe, tratto da via Miraglia a via Piazzetta.</t>
  </si>
  <si>
    <t>Sistemazione in basolato della via Tripoli, tratto da via Don Pino Puglisi a C.so A. Moro.</t>
  </si>
  <si>
    <t>Sistemazione di via Regione Siciliana tratto dall'innesto con via A. Ingrassia e via A. De Gasperi tratto dall'innesto con via M. Principe a salire verso il campo sportivo.</t>
  </si>
  <si>
    <t>Manutenzione straordinaria e sistemazione della via Valle Piraino (c.da Serra Casale) dalla discarica inerti comunali alla S.P. 38 - I° lotto</t>
  </si>
  <si>
    <t>Manutenzione straordinaria e sistemazione della via Valle Piraino (c.da Serra Casale) dalla discarica inerti comunali alla S.P. 38 - II° lotto</t>
  </si>
  <si>
    <t>Sistemazioni interne ed esterne al cimitero comunale e di defluzione delle acque piovane strade adiacenti.</t>
  </si>
  <si>
    <t>Sistemazione della via Giammalva e della via Canalicchio.</t>
  </si>
  <si>
    <t>Sistemazione della strada comunale Serra e della strada comunale Roselle - Giancavallo.</t>
  </si>
  <si>
    <t>Sistemazione della via Villa.</t>
  </si>
  <si>
    <t>Sistemazione della via Montagna e collegamento della via Salerno.</t>
  </si>
  <si>
    <t>Sistemazione e pavimentazione della via Nero e via Cesare Abba.</t>
  </si>
  <si>
    <t>Sistemazione e pavimentazione della via Etna e via F.sco Perez.</t>
  </si>
  <si>
    <t>Sistemazione e rifacimento strada comunale Bolognetta - Baucina - I° lotto.</t>
  </si>
  <si>
    <t>Sistemazione e rifacimento strada comunale Coda di Volpe - I° lotto.</t>
  </si>
  <si>
    <t>Sistemazione e rifacimento strada comunale Bolognetta - Baucina - II° lotto.</t>
  </si>
  <si>
    <t>Sistemazione e rifacimento dei marciapiedi di via L. Sturzo ed adiacenti.</t>
  </si>
  <si>
    <t>Manutenzione straordinaria della pavimentazione di un tratto della via V. Emanuele.</t>
  </si>
  <si>
    <t>Manutenzione strada di collegamento tra la via Alaimo "D" e la via Messineo.</t>
  </si>
  <si>
    <t>Sistemazione della strada comunale via Emilio Salgari.</t>
  </si>
  <si>
    <t>Sistemazione della strada comunale via Alessandro Manzoni.</t>
  </si>
  <si>
    <t>Sistemazione della strada comunale C.da Magna prolungamento della via Libertà.</t>
  </si>
  <si>
    <t>Sistemazione della strada comunale via delle Betulle.</t>
  </si>
  <si>
    <t>Sistemazione della strada comunale Iazzo  - Vecchio.</t>
  </si>
  <si>
    <t>Sistemazione della via Canalicchio.</t>
  </si>
  <si>
    <t>Rifacimento del manto stradale della strada Pizzetto a partire dalla SS. 285 - I° stralcio.</t>
  </si>
  <si>
    <t>Rifacimento della pavimentazione del Piazzale antistante la Chiesa SS. Maria Annunziata - I° stralcio.</t>
  </si>
  <si>
    <t>Rifacimento della pavimentazione del Piazzale antistante la Chiesa SS. Maria Annunziata - II° stralcio.</t>
  </si>
  <si>
    <t>Sistemazione del piazzale del monumento ai caduti - I° stralcio.</t>
  </si>
  <si>
    <t>Sistemazione di un tratto della strada vicinale Piano di Pianta - Pagliuzza.</t>
  </si>
  <si>
    <t>Sistemazione e pavimentazione di un tratto della Regia Trazzera Giovannazzo.</t>
  </si>
  <si>
    <t>Sistemazione e pavimentazione di un tratto della strada vicinale Suvera in C.da Bastonella.</t>
  </si>
  <si>
    <t>Sistemazione tratto di strada in C.da Giambretti - I° tratto.</t>
  </si>
  <si>
    <t>Riqualificazione e sistemazione marciapiedi della via V. Emanuele.</t>
  </si>
  <si>
    <t>Riqualificazione e sistemazione marciapiedi della via Europa.</t>
  </si>
  <si>
    <t>Manutenzione straordinaria e riqualificazione della strada comunale Madonnina - I° Tronco.</t>
  </si>
  <si>
    <t>Manutenzione straordinaria e riqualificazione della strada comunale Madonnina - II° Tronco.</t>
  </si>
  <si>
    <t>Manutenzione straordinaria e riqualificazione della strada comunale Madonnina - III° Tronco.</t>
  </si>
  <si>
    <t>Manutenzione starordinaria della scuola elementare Ten. S. Cipolla, sita in Piazza Croce.</t>
  </si>
  <si>
    <t>Manutenzione straordinaria e riqualificazione della via Umberto - I° Tronco - tratto compreso tra Piazza Garibaldi e la via G. Matteotti.</t>
  </si>
  <si>
    <t>Sistemazione dell'area esterna del centro socio culturale Papa Giovanni Paolo II.</t>
  </si>
  <si>
    <t>Rifacimento dei marciapiedi di via G. Falcone e P. Borsellino.</t>
  </si>
  <si>
    <t>Rifacimento dei marciapiedi di un tratto della via Pascoli, dal Km. +0,000 al Km. +0,135 - I° stralcio.</t>
  </si>
  <si>
    <t>Rifacimento dei marciapiedi di un tratto della via Pascoli, dal Km. +0,135 al Km. +0,275 - II° stralcio.</t>
  </si>
  <si>
    <t>Sistemazione dei marciapiedi e rifacimento della carreggiata di via Libertà dal I° svincolo ASI al campo sportivo- III° stralcio.</t>
  </si>
  <si>
    <t>Realizzazione marciapiede a servizio del cimitero comunale II° stralcio</t>
  </si>
  <si>
    <t>Intervento straord. strada di piano dal dal campo sportivo verso ovest</t>
  </si>
  <si>
    <t>Completamento della pavimentazione della via SS. Rosario e via Casalini</t>
  </si>
  <si>
    <t>Manutenzione straordinaria dell'arredo a verde nella frazione Bafia.</t>
  </si>
  <si>
    <t>Rifacimento marciapiedi del centro urbano lungo il Viale San Martino nel tratto compreso tra Via Maddalena e via N. Bixio ( lato monte )</t>
  </si>
  <si>
    <t>Realizzazione dei lavori di completamento del Parco dei Frte Ogliastri</t>
  </si>
  <si>
    <t>Manutenzione straordinaria e riqualificazione urbana di due Piazzette nel villaggio di Brigamarina</t>
  </si>
  <si>
    <t>Lavori di riqualificazione della Piazza Marina Villaggio Ortoliuzzo</t>
  </si>
  <si>
    <t>165-ME</t>
  </si>
  <si>
    <t>Raccuja</t>
  </si>
  <si>
    <t>Sistemazione della strada comunale San Nicolò.</t>
  </si>
  <si>
    <t>Allegato AG</t>
  </si>
  <si>
    <t>Allegato CL</t>
  </si>
  <si>
    <t>Allegato CT</t>
  </si>
  <si>
    <t>Allegato EN</t>
  </si>
  <si>
    <t>Allegato ME</t>
  </si>
  <si>
    <t>Allegato RG</t>
  </si>
  <si>
    <t>Allegato SR</t>
  </si>
  <si>
    <t>Allegato TP</t>
  </si>
  <si>
    <t xml:space="preserve">Realizzazione Di Marciapiedi In Via Circonvallazione - Via Bellini Nel Tratto Compreso Tra Via Strano E Via Canonico Renna Ed Abbattimento Delle Barriere Architettoniche </t>
  </si>
  <si>
    <t>Realizzazione Area Ludica-Bambinipoli Nello Spazio A Verde Tra Il Municipio E La Scuola Elementare G.Faro</t>
  </si>
  <si>
    <t>Allargamento Di Via Maria Ss. Annuziata, Tra La Via Dell'Arie E Via Capraio</t>
  </si>
  <si>
    <t>Sistemazione Della Traversa Al Civico 22 Di Via Rua Di Mezzo</t>
  </si>
  <si>
    <t>Sistemazione Della Traversa Al Civico 14 Della Via Dante Alighieri</t>
  </si>
  <si>
    <t>Riqualificazione Dei Marciapiedi Di Via Papa Giovanni Xxiii</t>
  </si>
  <si>
    <t>Riqualificazione Dei Marciapiedi Della Villetta Antistante Il Municipio</t>
  </si>
  <si>
    <t>Rifacimento Pavimentazione Via Salluzzo - I Tratto</t>
  </si>
  <si>
    <t>Rifacimento Pavimentazione Via Salluzzo - Ii Tratto</t>
  </si>
  <si>
    <t>Realizzazione Marciapiede  Via Ponte - Lato Dx - Viabilita' Piedimonte Etneo - Fiumefreddo Sicilia</t>
  </si>
  <si>
    <t>Realizzazione Marciapiede Via Ponte - Lato Sx - Viabililita' Piedimonte Etneo - Fiumefreddo Sicilia</t>
  </si>
  <si>
    <t>Completamento Collettore Fognario In Contrada Valanga</t>
  </si>
  <si>
    <t>Sistemazione Strada Comunale Di Accesso Al Depuratore Comunale</t>
  </si>
  <si>
    <t>Sistemazione Delle Strade Comunali In Contrada Manca</t>
  </si>
  <si>
    <t>Sistemazione Della Piazza Vittorio Veneto E Del Largo Milite Ignoto</t>
  </si>
  <si>
    <t>Manutenzione Straordinaria Da Eseguire In Via Roma</t>
  </si>
  <si>
    <t>Manutenzione Straordinaria Da Eseguire In Via Capitolo</t>
  </si>
  <si>
    <t>Manutenzione Straordinaria Da Eseguire In Via Monte Arso</t>
  </si>
  <si>
    <t>Lavori Di Sistemazione Della Strada Comunale"Sacramentello"Del Comune Di Gibellina"</t>
  </si>
  <si>
    <t>Sistemazione Spazi Esterni Scuola Elementare E Materna Di C/Da Strasatti</t>
  </si>
  <si>
    <t>Sistemazione Dei Marciapiedi Lungo La Via E. Del Giudice</t>
  </si>
  <si>
    <t>Sistemazione Delle Cunette Stradali A Margine Della Strada Di Collegamento Tra La Strada Misilla-Paolini E La Strada Comunale Fontanelle - Lato Sinistro E Destro- Nonché Delle Cunette Afferenti All'Incrocio Con La Comunale Fontanelle Lato Sinistro E Destro</t>
  </si>
  <si>
    <t>Sistemazione Della Strada Comunale Per Guastanelle "Grottamurate-Cinie"</t>
  </si>
  <si>
    <t>Sistemazionedella Strada Comunale Esterna "Raffadali Joppolo Giancaxio" I Lotto.</t>
  </si>
  <si>
    <t>Sistemazionedella Strada Comunale Esterna "Raffadali Joppolo Giancaxio" Ii Lotto.</t>
  </si>
  <si>
    <t>Realizzazione Di Opere Di Finitura Sala Multifunzionale Presso Il Palazzo Comunale Sede Decentrata.</t>
  </si>
  <si>
    <t>Sistemazione Strada Comunale Esterna "Signore"</t>
  </si>
  <si>
    <t>Sistemazione Strada Comunale Esterna "Safo"</t>
  </si>
  <si>
    <t>Rifacimento Marciapiedi Della Via Olimpica</t>
  </si>
  <si>
    <t>Rifacimento Marciapiedi Tratti Di Via A. Moro, Berlinguer, Palazzine Iacp Ed Area Antistante Chiesa Sacra Famiglia</t>
  </si>
  <si>
    <t>148-PA</t>
  </si>
  <si>
    <t>149-PA</t>
  </si>
  <si>
    <t>150-PA</t>
  </si>
  <si>
    <t>151-PA</t>
  </si>
  <si>
    <t>152-PA</t>
  </si>
  <si>
    <t>153-PA</t>
  </si>
  <si>
    <t>154-PA</t>
  </si>
  <si>
    <t>155-PA</t>
  </si>
  <si>
    <t>156-PA</t>
  </si>
  <si>
    <t>157-PA</t>
  </si>
  <si>
    <t>158-PA</t>
  </si>
  <si>
    <t>159-PA</t>
  </si>
  <si>
    <t>160-PA</t>
  </si>
  <si>
    <t>161-PA</t>
  </si>
  <si>
    <t>162-PA</t>
  </si>
  <si>
    <t>163-PA</t>
  </si>
  <si>
    <t>164-PA</t>
  </si>
  <si>
    <t>165-PA</t>
  </si>
  <si>
    <t>166-PA</t>
  </si>
  <si>
    <t>167-PA</t>
  </si>
  <si>
    <t>168-PA</t>
  </si>
  <si>
    <t>169-PA</t>
  </si>
  <si>
    <t>170-PA</t>
  </si>
  <si>
    <t>171-PA</t>
  </si>
  <si>
    <t>172-PA</t>
  </si>
  <si>
    <t>173-PA</t>
  </si>
  <si>
    <t>174-PA</t>
  </si>
  <si>
    <t>175-PA</t>
  </si>
  <si>
    <t>176-PA</t>
  </si>
  <si>
    <t>177-PA</t>
  </si>
  <si>
    <t>178-PA</t>
  </si>
  <si>
    <t>179-PA</t>
  </si>
  <si>
    <t>180-PA</t>
  </si>
  <si>
    <t>181-PA</t>
  </si>
  <si>
    <t>182-PA</t>
  </si>
  <si>
    <t>183-PA</t>
  </si>
  <si>
    <t>184-PA</t>
  </si>
  <si>
    <t>185-PA</t>
  </si>
  <si>
    <t>186-PA</t>
  </si>
  <si>
    <t>187-PA</t>
  </si>
  <si>
    <t>188-PA</t>
  </si>
  <si>
    <t>189-PA</t>
  </si>
  <si>
    <t>190-PA</t>
  </si>
  <si>
    <t>191-PA</t>
  </si>
  <si>
    <t>192-PA</t>
  </si>
  <si>
    <t>193-PA</t>
  </si>
  <si>
    <t>194-PA</t>
  </si>
  <si>
    <t>195-PA</t>
  </si>
  <si>
    <t>196-PA</t>
  </si>
  <si>
    <t>197-PA</t>
  </si>
  <si>
    <t>198-PA</t>
  </si>
  <si>
    <t>199-PA</t>
  </si>
  <si>
    <t>200-PA</t>
  </si>
  <si>
    <t>201-PA</t>
  </si>
  <si>
    <t>202-PA</t>
  </si>
  <si>
    <t>203-PA</t>
  </si>
  <si>
    <t>204-PA</t>
  </si>
  <si>
    <t>205-PA</t>
  </si>
  <si>
    <t>206-PA</t>
  </si>
  <si>
    <t>207-PA</t>
  </si>
  <si>
    <t>208-PA</t>
  </si>
  <si>
    <t>209-PA</t>
  </si>
  <si>
    <t>210-PA</t>
  </si>
  <si>
    <t>211-PA</t>
  </si>
  <si>
    <t>212-PA</t>
  </si>
  <si>
    <t>213-PA</t>
  </si>
  <si>
    <t>214-PA</t>
  </si>
  <si>
    <t>215-PA</t>
  </si>
  <si>
    <t>216-PA</t>
  </si>
  <si>
    <t>217-PA</t>
  </si>
  <si>
    <t>218-PA</t>
  </si>
  <si>
    <t>219-PA</t>
  </si>
  <si>
    <t>220-PA</t>
  </si>
  <si>
    <t>221-PA</t>
  </si>
  <si>
    <t>222-PA</t>
  </si>
  <si>
    <t>223-PA</t>
  </si>
  <si>
    <t>224-PA</t>
  </si>
  <si>
    <t>225-PA</t>
  </si>
  <si>
    <t>226-PA</t>
  </si>
  <si>
    <t>227-PA</t>
  </si>
  <si>
    <t>228-PA</t>
  </si>
  <si>
    <t>229-PA</t>
  </si>
  <si>
    <t>230-PA</t>
  </si>
  <si>
    <t>231-PA</t>
  </si>
  <si>
    <t>232-PA</t>
  </si>
  <si>
    <t>233-PA</t>
  </si>
  <si>
    <t>234-PA</t>
  </si>
  <si>
    <t>235-PA</t>
  </si>
  <si>
    <t>236-PA</t>
  </si>
  <si>
    <t>237-PA</t>
  </si>
  <si>
    <t>238-PA</t>
  </si>
  <si>
    <t>239-PA</t>
  </si>
  <si>
    <t>240-PA</t>
  </si>
  <si>
    <t>241-PA</t>
  </si>
  <si>
    <t>242-PA</t>
  </si>
  <si>
    <t>243-PA</t>
  </si>
  <si>
    <t>244-PA</t>
  </si>
  <si>
    <t>245-PA</t>
  </si>
  <si>
    <t>246-PA</t>
  </si>
  <si>
    <t>247-PA</t>
  </si>
  <si>
    <t>248-PA</t>
  </si>
  <si>
    <t>249-PA</t>
  </si>
  <si>
    <t>250-PA</t>
  </si>
  <si>
    <t>251-PA</t>
  </si>
  <si>
    <t>252-PA</t>
  </si>
  <si>
    <t>253-PA</t>
  </si>
  <si>
    <t>254-PA</t>
  </si>
  <si>
    <t>255-PA</t>
  </si>
  <si>
    <t>256-PA</t>
  </si>
  <si>
    <t>257-PA</t>
  </si>
  <si>
    <t>258-PA</t>
  </si>
  <si>
    <t>259-PA</t>
  </si>
  <si>
    <t>260-PA</t>
  </si>
  <si>
    <t>261-PA</t>
  </si>
  <si>
    <t>262-PA</t>
  </si>
  <si>
    <t>263-PA</t>
  </si>
  <si>
    <t>264-PA</t>
  </si>
  <si>
    <t>265-PA</t>
  </si>
  <si>
    <t>266-PA</t>
  </si>
  <si>
    <t>267-PA</t>
  </si>
  <si>
    <t>268-PA</t>
  </si>
  <si>
    <t>269-PA</t>
  </si>
  <si>
    <t>270-PA</t>
  </si>
  <si>
    <t>271-PA</t>
  </si>
  <si>
    <t>272-PA</t>
  </si>
  <si>
    <t>273-PA</t>
  </si>
  <si>
    <t>274-PA</t>
  </si>
  <si>
    <t>275-PA</t>
  </si>
  <si>
    <t>276-PA</t>
  </si>
  <si>
    <t>277-PA</t>
  </si>
  <si>
    <t>278-PA</t>
  </si>
  <si>
    <t>279-PA</t>
  </si>
  <si>
    <t>280-PA</t>
  </si>
  <si>
    <t>281-PA</t>
  </si>
  <si>
    <t>282-PA</t>
  </si>
  <si>
    <t>283-PA</t>
  </si>
  <si>
    <t>284-PA</t>
  </si>
  <si>
    <t>285-PA</t>
  </si>
  <si>
    <t>286-PA</t>
  </si>
  <si>
    <t>287-PA</t>
  </si>
  <si>
    <t>288-PA</t>
  </si>
  <si>
    <t>289-PA</t>
  </si>
  <si>
    <t>290-PA</t>
  </si>
  <si>
    <t>291-PA</t>
  </si>
  <si>
    <t>Manutenzione del sistema viario nelle frazioni Lo Dico, Cipampini, Giragello e Pellizzara.</t>
  </si>
  <si>
    <t>Manutenzione e sistemazione di alcuni tratti della via S. Pertini centro, dalla strada cimitero San Giovanni e strada Frazione Salinella - Richizzelli.</t>
  </si>
  <si>
    <t>Ripavimentazione tratto di strada Creta - I° lotto.</t>
  </si>
  <si>
    <t>Manutenzione e sistemazione di alcuni tratti della via Montalto centro, della via Rossini Fasanò e marciapiedi Pianello.</t>
  </si>
  <si>
    <t>Sistemazione e pavimentazione della via Generale Diaz.</t>
  </si>
  <si>
    <t>Sistemazione e pavimentazione della via Medici - I° Tratto dal civ. 1 al civ. 20.</t>
  </si>
  <si>
    <t>Sistemazione e pavimentazione della via Medici - II° Tratto e via Grotte I° Tratto.</t>
  </si>
  <si>
    <t>Sistemazione e pavimentazione della via Cappuccini interna al centro abitato.</t>
  </si>
  <si>
    <t>Manutenzione straordinaria dei marciapiedi della via G. Kastriota - I° tratto.</t>
  </si>
  <si>
    <t>Manutenzione straordinaria dei marciapiedi della via G. Kastriota - II° tratto.</t>
  </si>
  <si>
    <t>Manutenzione straordinaria dei marciapiedi della via G. Kastriota - III° tratto.</t>
  </si>
  <si>
    <t>Manutenzione ordinaria di alcuni locali di piano Terzo della sede municipale.</t>
  </si>
  <si>
    <t>Sistemazione e riqualificazione esterna da eseguirsi all'interno dell'area denominata Oasi Lago.</t>
  </si>
  <si>
    <t>Riqualificazione Piazza G. A. Borgese.</t>
  </si>
  <si>
    <t>Sistemazione ed illuminazione della strada comunale Rio - Secco - Naftolia.</t>
  </si>
  <si>
    <t>Rifacimento della pavimentazione della salita Carpinello.</t>
  </si>
  <si>
    <t>Rifacimento pavimentazione marciapiede della via G. Borgese (tratto P.zza Umberto I° a innesto con la via Ruina)</t>
  </si>
  <si>
    <t>Manutenzione e sistemazione della strada comunale che collega la SS.113 alla c.da Aricelli I° tratto da c.da Aricelli.</t>
  </si>
  <si>
    <t>Manutenzione e sistemazione della strada comunale che collega la SS.113 alla c.da Aricelli I° tratto da c.da San Corrao.</t>
  </si>
  <si>
    <t>Manutenzione straordinaria e trasformazione della trazzera Pollina - Cefalù - I° tratto quartiere San Francesco - c.da Timpa.</t>
  </si>
  <si>
    <t>Manutenzione e sistemazione della strada comunale Pollina - Finale - I° tratto da c.da Piano Monte.</t>
  </si>
  <si>
    <t>Sistemazione della via Pagliarelli ed adiacenze.</t>
  </si>
  <si>
    <t>Sistemazione della via Balatelle ed adiacenze.</t>
  </si>
  <si>
    <t>Sistemazione del prolungamento della via Rocca di Quinci ed adiacenze.</t>
  </si>
  <si>
    <t>Sistemazione del prolungamento della via Madonna ed adiacenze.</t>
  </si>
  <si>
    <t>Sistemazione della strada a valle del piazzale antistante la Chiesa Madre e della scalinata tra via Donnangelo e via Corriere.</t>
  </si>
  <si>
    <t>Sistemazione e pavimentazione della strada comunale Carpera-Manzuolo</t>
  </si>
  <si>
    <t>Sistemazione e pavimentazione della strada comunale Canto-Raffo-I° lotto</t>
  </si>
  <si>
    <t>Sistemazione di vialetti all'interno del Cimitero Comunale</t>
  </si>
  <si>
    <t>Sistemazione e pavimentazione della via Don Luigi Sturzo e limitrofi</t>
  </si>
  <si>
    <t>Lavori di pavimentazione del marciapiede lato monte del Lungomare " Ligabue ", tratto Via Cordovena - Piazza Mormino</t>
  </si>
  <si>
    <t>Lavori di riqualificazione di un tratto della Via Trazzera Marina</t>
  </si>
  <si>
    <t>Lavori di sistemazione e pavimentazione di un tratto di strada comunale in localita' Bruca</t>
  </si>
  <si>
    <t>Lavori di sistemazione di un tratto di strada comunale in localita' Scafa Bassa - Marcaudo</t>
  </si>
  <si>
    <t>Lavori di sistemazione e pavimentazione della strada comunale Lodato in localita' S. Lucia</t>
  </si>
  <si>
    <t>Lavori di sistemazione di un tratto di strada comunale denominata " stradella ferroviaria " in localita' Tavola Grande</t>
  </si>
  <si>
    <t>Caprileone</t>
  </si>
  <si>
    <t>Raccolta delle acque meteoriche nel I° tratto della via Europa nel centro abitato della frazione Rocca.</t>
  </si>
  <si>
    <t>Messa in sicurezza e ripristino viabilità pedonale lungo la S.S.113 tratto tra la s.p.157tortoriciana e la via Laganeto con la sistemazione marciapiedi e raccolta acque bianche. Messa in sicurezza e ripristino viabilità pedonale della via Pugliatti nel centro abitato della F/ne Rocca.</t>
  </si>
  <si>
    <t>Sistemazione viabilità pedonale nella via Cesare Terranova, via Marconi e via Mons. Ficarra, e la raccolta acque meteoriche nel II° tratto della Via Europa, nel centro abitato della F/ne Rocca</t>
  </si>
  <si>
    <t>Sistemazione viabilità pedonale e raccolta acque meteoriche in un tratto della Via industriale, nel centro abitato della F/ne Rocca</t>
  </si>
  <si>
    <t>Caronia</t>
  </si>
  <si>
    <t>Lavori di sistemazione strada comunale Via Cesare Battisti e Via " G "</t>
  </si>
  <si>
    <t>Lavori di sistemazione strade comunali Via Regione Siciliana e Via Pidoto</t>
  </si>
  <si>
    <t>Lavori di sistemazione della strada comunale Via Galileo e tratto Via Regione Siciliana</t>
  </si>
  <si>
    <t xml:space="preserve">Lavori di sistemazione del terzo tratto della strada comunale Urzuni - Portella Salice  </t>
  </si>
  <si>
    <t>Casalvecchio Siculo</t>
  </si>
  <si>
    <t>Riqualificazione ambientale della cappella e della strada di accesso al cimitero Fraz. Mitta nel comune di Casalvecchio Siculo</t>
  </si>
  <si>
    <t>Manutenzione straordinaria nelle zone di Rimiti, Misitano e S.Carlo nel Comune di Casalvecchio Siculo</t>
  </si>
  <si>
    <t>Sistemazione e riqualificazione della piazzetta della Pace Via Vitt. Veneto ed adiacenze</t>
  </si>
  <si>
    <t>Sistemazione strada comunale “Sciara-Isola Grillara”</t>
  </si>
  <si>
    <t>Miglioramento percorribilita' e ripristino tratto di strada comunale S. Marina - Gorna</t>
  </si>
  <si>
    <t>Completamento piazzette in contrada Sfaranda - localita' Piano Noceri e localita' intesa case Raineri, realizzazione cunette di raccolta acque sulla strada in adiacenza case Carcione</t>
  </si>
  <si>
    <t xml:space="preserve">Sistemazione strade comunali Morello, Fontanamorte - Marulli e Morello - San Biagio </t>
  </si>
  <si>
    <t>Sistemazione e ripristino piazzetta e strada adiacente il Santuario di Santa Croce</t>
  </si>
  <si>
    <t xml:space="preserve">Castelmola </t>
  </si>
  <si>
    <t>Sistemazione e manutenzione strada Petralia Vallone Nocilla e le sue derivazioni</t>
  </si>
  <si>
    <t>Sistemazione urgente strade comunali esterne danneggiate dagli eventi calamitosi settembre - ottobre 2009</t>
  </si>
  <si>
    <t xml:space="preserve">Risanamento, riqualificazione e completamento della parte nuova del Cimitero della frazione Protonotaro </t>
  </si>
  <si>
    <t>Cesaro'</t>
  </si>
  <si>
    <t>Lavori di sistemazione strada interna Via delle Grazie</t>
  </si>
  <si>
    <t>Lavori di sistemazione strada interna Via Cernaia</t>
  </si>
  <si>
    <t>Condro'</t>
  </si>
  <si>
    <t>Riqualificazione area adibita a villetta comunale e parco giochi in localita' Acquasanta e rivestimento muri in Piazza Umberto I°</t>
  </si>
  <si>
    <t>Sistemazione tratto strada comunale Licciardo e piazzetta compreso area adiacente in Via S. Francesco</t>
  </si>
  <si>
    <t>Falcone</t>
  </si>
  <si>
    <t>Rifacimento pavimentazione della Piazzetta Marina</t>
  </si>
  <si>
    <t>Sistemazione e manutenzione della stradella comunale di collegamento tra le località “Logge e Fosse”- I° lotto</t>
  </si>
  <si>
    <t>Sistemazione e manutenzione della stradella comunale di collegamento tra le località “Logge e Fosse”- II° lotto</t>
  </si>
  <si>
    <t>Sistemazione della strada comunale di penetrazione agricola Vecchio - Barraviaggi</t>
  </si>
  <si>
    <t>Sistemazione della strada comunale di penetrazione agricola Patomeno - Deni</t>
  </si>
  <si>
    <t>Floresta</t>
  </si>
  <si>
    <t>Lavori di manutenzione del muro di contenimento nella Statale 116 con innesto Circonvallazione</t>
  </si>
  <si>
    <t>Lavori di realizzazione dei paramenti esterni prospicienti il costruendo Museo Etnico</t>
  </si>
  <si>
    <t>Fondachelli Fantina</t>
  </si>
  <si>
    <t>Sistemazione di via Bologna</t>
  </si>
  <si>
    <t>Sistemazione di due tratti di strada comunale nei quartieri “Ruzzolino e Baghigno Chiesa”</t>
  </si>
  <si>
    <t>Lavori di pavimentazione dei viali del cimitero in Contrada Scala</t>
  </si>
  <si>
    <t>Lavori di manutenzione della strada Via Giacomo Leopardi nella Frazione Scifi</t>
  </si>
  <si>
    <t xml:space="preserve">Riqualificazione urbana delle vie del centro storico: Via G. Mazzini </t>
  </si>
  <si>
    <t xml:space="preserve">Riqualificazione urbana delle vie del centro storico: Via Cadorna </t>
  </si>
  <si>
    <t>Riqualificazione urbana delle vie del centro storico: Via Diaz</t>
  </si>
  <si>
    <t>Sistemazione e pavimentazione marciapiedi nel centro urbano</t>
  </si>
  <si>
    <t>Frazzano'</t>
  </si>
  <si>
    <t xml:space="preserve">Sistemazione della rete viaria, dei sottoservizi e dell' arredo urbano della Via Roma - I° tratto </t>
  </si>
  <si>
    <t xml:space="preserve">Sistemazione della rete viaria, dei sottoservizi e dell' arredo urbano della Via Roma - II° tratto </t>
  </si>
  <si>
    <t>Riqualificazione della piazza S. Antonio di Via Cesare Battisti</t>
  </si>
  <si>
    <t>Riqualificazione dell' area esterna del centro Diurno - I° stralcio</t>
  </si>
  <si>
    <t>Riqualificazione dell' area esterna del centro Diurno - II° stralcio</t>
  </si>
  <si>
    <t>Impermeabilizzazione e pavimentazione della piazza nella Frazione Grotte</t>
  </si>
  <si>
    <t>Gaggi</t>
  </si>
  <si>
    <t>Lavori di sistemazione delle Vie Belgio e Rocche del centro abitato del comune di Gaggi</t>
  </si>
  <si>
    <t xml:space="preserve">Lavori di prolungamento, ampliamento e adeguamento dei marciapiedi esistenti lungo il Viale Enrico Berlinguer e pavimentazione della Via San Giuseppe </t>
  </si>
  <si>
    <t>Lavori di adeguamento e sistemazione dei marciapiedi esistenti lungo le Vie Umberto, Piazza Vittorio Emanuele e Regina Margherita</t>
  </si>
  <si>
    <t>Lavori di riqualificazione dell' area adiacente il plesso della Scuola Primaria</t>
  </si>
  <si>
    <t xml:space="preserve">Sistemazione della Via Piave e Via Isonzo, completamento scalinata di collegamento tra via F. Baracca e C. Battisti, nel centro abitato del comune di Galati Mamertino  </t>
  </si>
  <si>
    <t>Sistemazione di un tratto di strada della Via S. Basilio nel centro abitato della Frazione S. Basilio del comune di Galati Mamertino</t>
  </si>
  <si>
    <t>Riqualificazione urbana della Via Ing. Saverio Cacopardo</t>
  </si>
  <si>
    <t>Giardini Naxos</t>
  </si>
  <si>
    <t>Manutenzione del plesso di Mastrociccio che ospita la scuola dell'infanzia abate Cacciola e del plesso di Mastrociccio che ospita la scuola dell'infanzia Rosa Agazzi</t>
  </si>
  <si>
    <t>Miglioramento della viabilità carrabile e pedonale e riqualificazione urbana della strada vicinale Sili</t>
  </si>
  <si>
    <t>Manutenzione del plesso di Calcarone che ospita la scuola dell'infanzia K.Andersen</t>
  </si>
  <si>
    <t>Miglioramento della viabilità carrabile, pedonale e riqualificazione urbana delle vie Venezia, Milano e Torino</t>
  </si>
  <si>
    <t>Miglioramento della viabilità carrabile, pedonale e riqualificazione urbana della traversa Manser</t>
  </si>
  <si>
    <t>Gioiosa Marea</t>
  </si>
  <si>
    <t>Realizzazione di una condotta di raccolta e scarico acque chiare in localita' Galbato di Gioiosa</t>
  </si>
  <si>
    <t>Ripavimentazione e arredo urbano della Piazza Forzano nel centro urbano di Gioiosa Marea</t>
  </si>
  <si>
    <t>Ampliamento del marciapiede sulla Via Pola della Frazione San Giorgio di Gioiosa Marea</t>
  </si>
  <si>
    <t>Sostituzione di tratti di condotte idriche vetuste nel centro urbano di Gioiosa Marea</t>
  </si>
  <si>
    <t>Sistemazione di un tratto di strada Comunale in localita' Francari di Gioiosa Marea</t>
  </si>
  <si>
    <t>Realizzaione dei marciapiedi nella frazione di Quaglio</t>
  </si>
  <si>
    <t xml:space="preserve">"Rif.mento pavimentazione dei marciapiedi della scuola media "A. Russo". </t>
  </si>
  <si>
    <t>Ripristino Tratto Di Pavimentazione Di Corso Messina E Di Via Alfieri</t>
  </si>
  <si>
    <t>Sistemazione E Riqualificazione Tratto Di Viale R.na Margherita</t>
  </si>
  <si>
    <t>Sistemazione Strada Comunale Ficarelli Tratto Iniziale Da Via N. Caruso</t>
  </si>
  <si>
    <t>Sist.Zione E Pav.zione Marciapiedi Lato Nord Viale Della Regione</t>
  </si>
  <si>
    <t>Ripavimentazione, Con Basolato In Pietra Lavica Ed Abbattimento Delle Barriere Architettoiniche In Piazza Umberto - Ii° Lotto</t>
  </si>
  <si>
    <t>Sist.one e pav.one delle vie San Sebastiano, Marchese e Cutore</t>
  </si>
  <si>
    <t>Sistemazione marciapiedi, muretti, varchi d' accesso alla battigia e costruzione docce a servizio della balneazione sulla Via del Marinaio</t>
  </si>
  <si>
    <t>Manutenzione straordinaria marciapiedi in via A. De Gasperi e traverse adiacenti, tratto compreso tra la via Aristodemo e la via Torino</t>
  </si>
  <si>
    <t>Realizzazione Marciapiedi Via Foscolo E Ripristino Manto Stradale</t>
  </si>
  <si>
    <t>Sistemazione Via Tenente Vasile Nel Comune Di Calatafimi Segesta</t>
  </si>
  <si>
    <t>Rifacimento della pavimentazione nella via del Convento</t>
  </si>
  <si>
    <t>Naso</t>
  </si>
  <si>
    <t>Sistemazione strada di accesso al Teatro Vitt.Alfieri, via Amendola e via Libertà</t>
  </si>
  <si>
    <t>Progetto dei lavori di riqualificazione urbana della Via Navacita</t>
  </si>
  <si>
    <t>Sistemazione di alcun tratti di strade comunali: Palumbo (Cresta), S.Antonio-S.Basilio e spazio antistante case pop. In c.da Grazia</t>
  </si>
  <si>
    <t>Sistemazione strada comunale Malò e spazio sottostante Piazza "Aria Mare" fraz. Malò</t>
  </si>
  <si>
    <t xml:space="preserve">Manutenzione vicolo chiesa S. Giovanni e manutenzione Largo Magenta </t>
  </si>
  <si>
    <t>Manutenzione marciapiede Corso Umberto I°</t>
  </si>
  <si>
    <t xml:space="preserve">Manutenzione marciapiede strada contrada Ficarazzi e manutenzione marciapiede Via XX Settembre  </t>
  </si>
  <si>
    <t xml:space="preserve">Manutenzione strada tiro a volo, manutenzione scalinata ferrovia, manutenzione scalinata Museo  </t>
  </si>
  <si>
    <t>Lavori di pavimentazione di alcuni viali dell' ala vecchia del Cimitero di Novara centro</t>
  </si>
  <si>
    <t>Lavori di pavimentazione di alcuni viali dell' ala nuova del Cimitero di Novara centro</t>
  </si>
  <si>
    <t>Oliveri</t>
  </si>
  <si>
    <t>Riqualificazione delle Vie Ruggero VII e Umberto I°</t>
  </si>
  <si>
    <t>Rifacimento marciapiedi Corso C. Colombo</t>
  </si>
  <si>
    <t>Realizzazione della rete fognaria  acque bianche in via Regina Margherita</t>
  </si>
  <si>
    <t>Realizzazione di un marciapiede intorno all'edificio della scuola elementare Pantano nella frazione Giammoro</t>
  </si>
  <si>
    <t>Miglioramento della strada comunale Enrico Fermi</t>
  </si>
  <si>
    <t>Riqualificazione urbana e il miglioramento della Piazza Maria Santissima della Visitazione</t>
  </si>
  <si>
    <t>Manutenzione dell'immobile (ex scuola) in c.da Mandravecchia</t>
  </si>
  <si>
    <t>Pagliara</t>
  </si>
  <si>
    <t>Sistemazione e completamento della Via Diaz, via Imbriani, via e Vico Luciella</t>
  </si>
  <si>
    <t>Sistemazione e completamento della via Carrubbara e via XXVIII ottobre nella frazione Rocchenere</t>
  </si>
  <si>
    <t>Patti</t>
  </si>
  <si>
    <t>Manutenzione Straordinaria Da Eseguire In Via Nicolosi</t>
  </si>
  <si>
    <t>Sistemazione Strada Via Pietro Nenni E Parallela Nord Da Denominare</t>
  </si>
  <si>
    <t>Sistemazione Piazza Carlo Alberto</t>
  </si>
  <si>
    <t>Sistemazione Tratti Di Strade Comunali Nella Piazza Quasimodo E Via Adiacenti</t>
  </si>
  <si>
    <t>Sistemazione Strada Via Da Denominare, Parallela Ed Interna Alla Via Papa Giovanni Xxiii E Alla Via C. Colombo</t>
  </si>
  <si>
    <t>Sistemazione Delle Cunette Stradali A Margine Della Via Tunisi Nel Tratto Di Strada Tra Le Vie Conducenti Alla Via Del Principino - Lato Sinistro E Destro- Nonché Delle Cunette Afferenti All'Incrocio Con Le Tre Vie E La Via Agnello</t>
  </si>
  <si>
    <t>Sistemazione Dei Marciapiedi All'Interno Degli Spazi Interni Delle Case Popolari Di Via Istria(Marciapiedi Delle Palazzine"A" - "B" E Due Piazzole "P-1" E "P-3")</t>
  </si>
  <si>
    <t>Sistemazione Dei Marciapiedi All'Interno Degli Spazi Interni Della Case Popolari Di Via Istria(Marciapiedi Delle Palazzine "E" - "F" - "G" E Una Piazzola "P-4")</t>
  </si>
  <si>
    <t>Sistemazione Spazi Esterni Scuola Elementare Asta Di Via G. Falcone</t>
  </si>
  <si>
    <t>Sistemazione Spazi Esterni Scuola Media Statale "San Leonardo" Di C/Da Cutusio</t>
  </si>
  <si>
    <t>Ricostruzione Di Un Abbeveratoio In Localita' Canale E Sistemazione Della Pavimentazione Dell'Area Attigua</t>
  </si>
  <si>
    <t>Sistemazione Di Piazza Minghetti</t>
  </si>
  <si>
    <t>Rifacimento Dei Marciapiedi Del Tratto Tra Via Ibla E Via Olimpica</t>
  </si>
  <si>
    <t>Sistemazione E Pavimentazione Della Strada Vicinale Poggio Rotondo</t>
  </si>
  <si>
    <t>Rifacimento Di Alcuni Viali Interni Del Vecchio Cimitero Comunale</t>
  </si>
  <si>
    <t>Rifacimento Dei Marciapiedi Della Via Rina Dal Civico 239 Al 315.</t>
  </si>
  <si>
    <t>Rifacimento Dei Marciapiedi Della Via Rina Dal Civico 317 All'Incrocio Con La Via Liberta.</t>
  </si>
  <si>
    <t>Rifacimento Di Alcuni Viali Interni Del Nuovo Cimitero Comunale</t>
  </si>
  <si>
    <t>Realizzazione Della Recinzione Del Centro Servizi I° Stralcio</t>
  </si>
  <si>
    <t>Realizzazione Della Recinzione Del Centro Servizi 2° Stralcio</t>
  </si>
  <si>
    <t>Realizzazione Del Parcheggio Della Zona Antistante Il Centro Servizi I° Stralcio Dx</t>
  </si>
  <si>
    <t>Realizzazione Del Parcheggio Della Zona Antistante Il Centro Servizi 2° Stralcio Sx</t>
  </si>
  <si>
    <t>Realizzazione Pavimentazione Marciapiedi Della Zona Peep In Contrada Spataro I° Stralcio</t>
  </si>
  <si>
    <t>Realizzazione Pavimentazione Marciapiedi Della Zona Peep In Contrada Spataro 2° Stralcio</t>
  </si>
  <si>
    <t xml:space="preserve">Sistemazione Del Parcheggio Di Via Circonvallazione I° Stralcio </t>
  </si>
  <si>
    <t>Sistemazione Del  Marciapiede Adiacente Le Case Popolari Di Via Palmiro Togliatti</t>
  </si>
  <si>
    <t>292-PA</t>
  </si>
  <si>
    <t>293-PA</t>
  </si>
  <si>
    <t>294-PA</t>
  </si>
  <si>
    <t>295-PA</t>
  </si>
  <si>
    <t>296-PA</t>
  </si>
  <si>
    <t>297-PA</t>
  </si>
  <si>
    <t>298-PA</t>
  </si>
  <si>
    <t>299-PA</t>
  </si>
  <si>
    <t>300-PA</t>
  </si>
  <si>
    <t>301-PA</t>
  </si>
  <si>
    <t>302-PA</t>
  </si>
  <si>
    <t>303-PA</t>
  </si>
  <si>
    <t>304-PA</t>
  </si>
  <si>
    <t>305-PA</t>
  </si>
  <si>
    <t>306-PA</t>
  </si>
  <si>
    <t>307-PA</t>
  </si>
  <si>
    <t>308-PA</t>
  </si>
  <si>
    <t>309-PA</t>
  </si>
  <si>
    <t>310-PA</t>
  </si>
  <si>
    <t>311-PA</t>
  </si>
  <si>
    <t>312-PA</t>
  </si>
  <si>
    <t>313-PA</t>
  </si>
  <si>
    <t>314-PA</t>
  </si>
  <si>
    <t>315-PA</t>
  </si>
  <si>
    <t>316-PA</t>
  </si>
  <si>
    <t>317-PA</t>
  </si>
  <si>
    <t>318-PA</t>
  </si>
  <si>
    <t>Riqualificazione e sistemazione dei marciapiedi e dell'illuminazione pubblica della via Cav. M. Puccio e linea principale di alimentazione elettrica.</t>
  </si>
  <si>
    <t>Riqualificazione e sistemazione dei marciapiedi e dell'illuminazione pubblica della via G. Rizzo.</t>
  </si>
  <si>
    <t>Riqualificazione e sistemazione dei marciapiedi della via Roma (lato DX).</t>
  </si>
  <si>
    <t>Riqualificazione e sistemazione dei marciapiedi della via Roma (lato SX).</t>
  </si>
  <si>
    <t>Riqualificazione e sistemazione dei marciapiedi della via Papa Giovanni XXIII (lato DX)</t>
  </si>
  <si>
    <t>Riqualificazione e sistemazione dei marciapiedi della via Papa Giovanni XXIII (lato SX)</t>
  </si>
  <si>
    <t>Sistemazione e pavimentazione di via Fiume Mulino e cortili.</t>
  </si>
  <si>
    <t>Sistemazione e pavimentazione vdella via Curva Mulino - via Conceria.</t>
  </si>
  <si>
    <t>Sistemazione e pavimentazione della via Donizzetti.</t>
  </si>
  <si>
    <t>Sistemazione e pavimentazione della via Venezia.</t>
  </si>
  <si>
    <t>Sistemazione e pavimentazione della via Genova.</t>
  </si>
  <si>
    <t>Sistemazione e pavimentazione della via A. Volta e via Bubbeo.</t>
  </si>
  <si>
    <t>Sistemazione e pavimentazione della via Alpina.</t>
  </si>
  <si>
    <t>Sistemazione e pavimentazione della via Po - Via Torre di Vita.</t>
  </si>
  <si>
    <t>Manutenzione straordinaria della strada comunale Mandrazze - I° Lotto.</t>
  </si>
  <si>
    <t>Manutenzione straordinaria della strada comunale Mandrazze - II° Lotto.</t>
  </si>
  <si>
    <t>Manutenzione straordinaria della strada comunale Mandrazze - III° Lotto.</t>
  </si>
  <si>
    <t>Manutenzione straordinaria del viale principale del cimitero comunale.</t>
  </si>
  <si>
    <t>Rifacimento del manto stradale della via M. Polo angolo via G. Marconi.</t>
  </si>
  <si>
    <t>Rifacimento del manto stradale della via G. Marconi.</t>
  </si>
  <si>
    <t>Rifacimento del manto stradale della via Redipuglia.</t>
  </si>
  <si>
    <t>Rifacimento del manto stradale della strada Telatelanda - Tratto iniziale..</t>
  </si>
  <si>
    <t>Rifacimento del manto stradale della strada Telatelanda - Primo tratto intermedio.</t>
  </si>
  <si>
    <t>Rifacimento del manto stradale della strada Telatelanda - Secondo tratto intermedio.</t>
  </si>
  <si>
    <t>Ripristino di alcuni marciapiedi e strade nei centri abitati del comune - I° lotto.</t>
  </si>
  <si>
    <t>Ripristino di alcuni marciapiedi e strade nei centri abitati del comune - II° lotto.</t>
  </si>
  <si>
    <t>Ripristino di muri e vialetti nei cimiteri comunali.</t>
  </si>
  <si>
    <t>Pavimentazione strada comunale Serre Rosse.</t>
  </si>
  <si>
    <t>Manutenzione straordinaria di edifici di proprietà comunale.</t>
  </si>
  <si>
    <t>Manutenzione straordinaria dei marciapiedi ed edifici comunali all'interno del cimitero comunale.</t>
  </si>
  <si>
    <t>Manutenzione straordinaria della strada comunale Mercati - I° Lotto.</t>
  </si>
  <si>
    <t>Manutenzione straordinaria della strada comunale Serra di Peca - I° Lotto.</t>
  </si>
  <si>
    <t>Sistemazione e pavimentazione della strada comunale Valle Calura.</t>
  </si>
  <si>
    <t>Sistemazione e pavimentazione della strada comunale Cozzo Campana.</t>
  </si>
  <si>
    <t>Pavimentazione e sistemazione con arredo della Piazza C. Colombo e di un I° tratto del Lungomare G.ppe Giardina.</t>
  </si>
  <si>
    <t>Pavimentazione della via Candeloro.</t>
  </si>
  <si>
    <t>Pavimentazione e sistemazione dei viali e degli edifici di servizio del cimitero comunale.</t>
  </si>
  <si>
    <t>Ripristino e sistemazione strada urbana via Leonardo Principale.</t>
  </si>
  <si>
    <t>Ripristino e sistemazione strada urbana via G. Di Maria.</t>
  </si>
  <si>
    <t>Ripristino e sistemazione strada urbana via Iovino.</t>
  </si>
  <si>
    <t>Ripristino e sistemazione strada urbana via S. Guida.</t>
  </si>
  <si>
    <t>Ripristino e sistemazione strada comunale esterna vicinale Vignazza.</t>
  </si>
  <si>
    <t>Sistemazione marciapiedi di via Roma, tratto incrocio Chiesa del Carmine e salita Collegio.</t>
  </si>
  <si>
    <t>Sistemazione della via Costa.</t>
  </si>
  <si>
    <t>Sistemazione della via Pio La Torre.</t>
  </si>
  <si>
    <t>Sistemazione della strada comunale Quarto - Santa Barbara.</t>
  </si>
  <si>
    <t>Rifacimento della pavimentazione della via Roma nel tratto compreso tra via Apurchiarola e via Libertà.</t>
  </si>
  <si>
    <t>Sistemazione della strada comunale San Michele.</t>
  </si>
  <si>
    <t>Manutenzione straordinaria del muro di contenimento strada di accesso al cimitero comunale - I° lotto.</t>
  </si>
  <si>
    <t>Manutenzione straordinaria del muro di contenimento strada di accesso al cimitero comunale - II° lotto.</t>
  </si>
  <si>
    <t>Manutenzione straordinaria e messa in sicurezza della via L. Einaudi - I° tronco dalla SS. 113 fino al civico 37.</t>
  </si>
  <si>
    <t>Manutenzione straordinaria e messa in sicurezza della via L. Einaudi - II° tronco dal civico 37 alle scuole.</t>
  </si>
  <si>
    <t>Manutenzione straordinaria e messa in sicurezza della viabilità di c.da Piano Tavole - I° tronco.</t>
  </si>
  <si>
    <t>Manutenzione straordinaria e messa in sicurezza della viabilità di c.da Piano Tavole - II° tronco.</t>
  </si>
  <si>
    <t>Manutenzione straordinaria e messa in sicurezza della viabilità di c.da Piano Tavole - III° tronco.</t>
  </si>
  <si>
    <t>Rifacimento stradale, sistemazione ed arredo urbano di una piazzetta sita in via Tenente Anania.</t>
  </si>
  <si>
    <t>Manutenzione straordinaria della via F.sco Crispi - I° lotto.</t>
  </si>
  <si>
    <t>Manutenzione straordinaria della via F.sco Crispi e vicolo Stellario- II° lotto.</t>
  </si>
  <si>
    <t>Menutenzione straordinaria Piazza quartiere Macallè.</t>
  </si>
  <si>
    <t>Manutenzione straordinaria della strada vicinale comunale Santuzzo.</t>
  </si>
  <si>
    <t>Sistemazione e pavimentazione della via Lala - I° stralcio.</t>
  </si>
  <si>
    <t>Sistemazione e pavimentazione della via Marsala - I° stralcio.</t>
  </si>
  <si>
    <t>Manutenzione e pavimentazione dei marciapiedi di via Duca D'Aosta e zone limitrofe e sistemazione della via Elio Vittorini.</t>
  </si>
  <si>
    <t>Manutenzione e pavimentazione dei marciapiedi di via Bernardino Verro, via San Martino e zone limitrofe.</t>
  </si>
  <si>
    <t>Manutenzione e pavimentazione dei marciapiedi di via Calvario, via Modesto e zone limitrofe e rifacimento della pavimentazione della via Modesto.</t>
  </si>
  <si>
    <t>Manutenzione e pavimentazione dei marciapiedi di via Papa Giovanni XXIII, via Umberto I° e zone limitrofe.</t>
  </si>
  <si>
    <t>Manutenzione e pavimentazione dei marciapiedi di via Piazza, via SS. Salvatore, via Orsini e zone limitrofe.</t>
  </si>
  <si>
    <t>Manutenzione e pavimentazione dei marciapiedi di via S. Lucia dal bivio S.P. 97 a via Duca D'Aosta e zone limitrofe.</t>
  </si>
  <si>
    <t>Sistemazione viali del cimitero comunale.</t>
  </si>
  <si>
    <t>Manutenzione straordinaria marciapiedi cavalcavia via Merlo.</t>
  </si>
  <si>
    <t>Sistemazione tratto di via Meli dall'incrocio di C.so Umberto I°.</t>
  </si>
  <si>
    <t>Sistemazione tratto di strada di via Fermi.</t>
  </si>
  <si>
    <t>Sistemazione tratto di strada di via Maiorana.</t>
  </si>
  <si>
    <t>Sistemazione via De Mattis, via Oliva e tratto di via Quattrocchi.</t>
  </si>
  <si>
    <t>Sistemazione e pavimentazione della strrada esterna Montelavano II°.</t>
  </si>
  <si>
    <t>Sistemazione e ripavimentazione, rifacimento rete fognante tratto della via Palermo e tratto della via Tornabene.</t>
  </si>
  <si>
    <t>Sistemazione strada di collegamento via Invalidi e via Militare.</t>
  </si>
  <si>
    <t>Sistemazione della regimentazione delle acque in un tratto della strada interpoderale Sacupodi.</t>
  </si>
  <si>
    <t>Completamento della strada di collegamento SS. 286 Parco Rimembranze e rivestimento muri via Montagna.</t>
  </si>
  <si>
    <t>Rivestimento tratti di muri con pietrame locale lungo la via Parco delle Madonie e la via Don Orione.</t>
  </si>
  <si>
    <t>Sistemazione del vecchio cimitero.</t>
  </si>
  <si>
    <t>Sistemazione via A. Moro e zone circostanti.</t>
  </si>
  <si>
    <t>Sistemazione della strada San Marco Bresciano ricadente sulla Regia Trazzera 616.</t>
  </si>
  <si>
    <t>Sistemazione di un tratto della strada Vite - Sant'Anna ricadente sulla Regia Trazzera 264 per Chiusa Sclafani.</t>
  </si>
  <si>
    <t>Riqualificazione urbana dell'area di accesso alla scuola media ed al micro nido.</t>
  </si>
  <si>
    <t>Sistemazione dei marciapiedi e sede viaria di via Rosario Franco e spiazzo antistante la scuola elementare.</t>
  </si>
  <si>
    <t>Pavimentazione della strada comunale - vicinale Ferla.</t>
  </si>
  <si>
    <t>Sistemazione e pavimentazione della strada comunale - vicinale Campella.</t>
  </si>
  <si>
    <t>Sistemazione e pavimentazione della strada vicinale Santa Venera - II° Stralcio.</t>
  </si>
  <si>
    <t>Sistemazione e pavimentazione della strada vicinale San Giovanni - Castagne - II° Stralcio.</t>
  </si>
  <si>
    <t>Sistemazione di un muretto lungo viale Marino, costa Nord - Ovest.</t>
  </si>
  <si>
    <t>Sistemazione dei marciapiedi e rifacimento della carreggiata di via Libertà dal confine con Capaci a Passaggio delle Mimose - I° stralcio.</t>
  </si>
  <si>
    <t>Sistemazione dei marciapiedi e rifacimento della carreggiata di via Libertà dal Passaggio delle Mimose al I° svincolo ASI - II° stralcio.</t>
  </si>
  <si>
    <t>Formazione Di Marciapiedi In Viale Dei Giardini .</t>
  </si>
  <si>
    <t>Rifacimento Del Campo Di Calcio Di Madonna Delle Rocche.</t>
  </si>
  <si>
    <t>Manutenzione Straordinaria Delle Attrezzature Sportive Site In Piazza Del Vespro Nella Frazione Di Villaggio Mose'</t>
  </si>
  <si>
    <t>Manutenzione Straordinaria Delle Attrezzature Sportive Site Nella Frazione Di Villaggio Peruzzo.</t>
  </si>
  <si>
    <t>Rifacimento Della Piazza Belvedere Della Frazione Di Giardina Gallotti.</t>
  </si>
  <si>
    <t>Manutenzione Straordinaria Della Piazzetta San Giuseppe Nella Frazione Di Montaperto.</t>
  </si>
  <si>
    <t xml:space="preserve">Sistemazione, Arredo Urbano E Completamento Marciapiede Lungo La Ss. 118 Direzione Bivona </t>
  </si>
  <si>
    <t>Sistemazione Area Comunale Zona Calvario</t>
  </si>
  <si>
    <t>Sistemazione Ed Ammordenamento Della Pavimentazione Della Via Giovanni Procida E Della Discesa Rossini</t>
  </si>
  <si>
    <t>Sistemazione Ed Ammodernamento Della Pavimentazione Della Via Giordano.</t>
  </si>
  <si>
    <t>Riqualificazione Piazza Madrice I Lotto Funzionale</t>
  </si>
  <si>
    <t>Riqualificazione Piazza Madrice Ii Lotto Funzionale</t>
  </si>
  <si>
    <t xml:space="preserve">Riqualificazione Piazzetta Antistante La Chiesa Cappuccini </t>
  </si>
  <si>
    <t>Completamento Piazza Leonardo Sciascia</t>
  </si>
  <si>
    <t>Riqualificazione Piazzale Antistante La Scuola Di Via Fontes Episcopi</t>
  </si>
  <si>
    <t>Manutenzione Tratto Della Strada Vicinale Marcatesi</t>
  </si>
  <si>
    <t>Sistemazione Viale All'Interno Del Cimitero Comunale.</t>
  </si>
  <si>
    <t>Sistemazione Aree Adiacenti Il Cimitero Comunale.</t>
  </si>
  <si>
    <t>Realizzazione Marciapiedi In Contrada Prato.</t>
  </si>
  <si>
    <t>Realizzazione Della Rete Fognaria E Pavimentazione Della Via S.Agostino E Parziale Pavimentazione Della Via Bonaparte Dell'Abitato Di Burgio;</t>
  </si>
  <si>
    <t>Sistemazione E Pavimentazione Dei Marciapiedi Della Via Leone;</t>
  </si>
  <si>
    <t>Pavimentazione Stradale E Arredo Urbano Della Via Graceffo Ed Adiacenze Del Centro Abitato Del Comune Di Calamonaci</t>
  </si>
  <si>
    <t>Pavimentazione Stradale E Ripristino Dei Marciapiedi Della Via Cavour Del Centro Abitato Del Comune Di Calamonaci</t>
  </si>
  <si>
    <t>Rifacimento Della Pavimentazione Dello Spiazzo Leone Xiii</t>
  </si>
  <si>
    <t>Rifacimento Di Un Tratto Della Pavimentazione Della Via San Pantaleo</t>
  </si>
  <si>
    <t>Sistemazione Di Un Tratto Della Strada Rurale Dirinio - San Marco</t>
  </si>
  <si>
    <t>Sistemazione E Completamento Della Pavimentazione Della Villa Comunale Della Frazione S.Anna</t>
  </si>
  <si>
    <t>Sistemazione Dei Marciapiedi Lungo Corso Vittorio Veneto; Tratto Compreso Tra La Via Morandi E Piazza Garibaldi</t>
  </si>
  <si>
    <t>Sistemazione Dei Marciapiedi Lungo Corso Vittorio Veneto; Tratto Compreso Tra La Piscina Comunale E Via Morandi</t>
  </si>
  <si>
    <t>Manutenzione Di Un Tratto Della Strada Comunale San Michele</t>
  </si>
  <si>
    <t>Sistemazione Di Un'Area Contigua Alla Via Ugo La Malfa</t>
  </si>
  <si>
    <t>Manutenzione Della Strada Di Accesso Alle Strutture Comunali In Contrada Filici</t>
  </si>
  <si>
    <t xml:space="preserve">Rivestimento Di Alcuni Muri Ubicati In Via Firenze </t>
  </si>
  <si>
    <t>Manutenzione Di Un Tratto Della Strada Comunale Denominata Sotto La Scala</t>
  </si>
  <si>
    <t>Strada Vicinale Bifara - Favarotta, Tratto Da Rotonda Viale Lauricella A Marmeria Termini Foglio 27-43.</t>
  </si>
  <si>
    <t>Strada Vicinale Lato Sud Stadio Comunale Tre Torri Compreso Tra La Via L. Giglia E Part.87, Fg.26.</t>
  </si>
  <si>
    <t>Strada Vicinale Petralonga, Tratto Da Via Fellini In Direzione Serbatoio Idrico, Fg. 11-6.</t>
  </si>
  <si>
    <t>Sistemazione Della Via Regina Margherita, Tratto Tra Via Garibaldi E Via Siracusa.</t>
  </si>
  <si>
    <t>Reggia Trazzera Campobello Di Licata - Licata, Fg.61.</t>
  </si>
  <si>
    <t>Via De Gasperi Per Intero.</t>
  </si>
  <si>
    <t>Sistemazione Del Bastione Di Via Capitano Ippolito Di Fronte Il Teatro Sociale</t>
  </si>
  <si>
    <t>Sistemazione Del Piazzale Antistante La Chiesa Di San Francesco</t>
  </si>
  <si>
    <t>Sistemazione Del Piazzale Della Scuola De Amicis</t>
  </si>
  <si>
    <t>Sistemazione Del Sagrato Chiesa Santo Spirito E Gradinate Di Via Bertani</t>
  </si>
  <si>
    <t>Sistemazione Di Piazza Cappellini E Via Volta</t>
  </si>
  <si>
    <t>Sistemazione Del Piazzale Della Scuola Rapisardi</t>
  </si>
  <si>
    <t>Sistemazione Del Piazzale Della Scuola Gangitano</t>
  </si>
  <si>
    <t>Sistemazione Delle Traverse Di Via Caprera</t>
  </si>
  <si>
    <t>Manutenzione Straordinaria Della Via Volta</t>
  </si>
  <si>
    <t>Manutenzione Straordinaria Di Parte Della Via Mangione</t>
  </si>
  <si>
    <t>Manutenzione Straordinaria Della Via Fiume</t>
  </si>
  <si>
    <t>Manutenzione Straordinaria Delle Vie: Segretario E Cairoli</t>
  </si>
  <si>
    <t>Manutenzione Straordinaria Della Via Gaetani E Porzione Della Via Volturno</t>
  </si>
  <si>
    <t>Sistemazione Del Corso Vittorio Emanuele.</t>
  </si>
  <si>
    <t>Sistemazione Strada Comunale Denominata Via G. Rossa</t>
  </si>
  <si>
    <t>Sistemazione Del Parcheggio Prospiciente Il Cimitero Comunale</t>
  </si>
  <si>
    <t>Sistemazione Della Strada Denominata Centorbi</t>
  </si>
  <si>
    <t>Sistemazione Del Piazzale Via Calvario (Area Limitrofa Ex G.I.L.)</t>
  </si>
  <si>
    <t>Realizzazione Edicole Funerarie</t>
  </si>
  <si>
    <t>Sistemazione Dei Vialetti Del Cimitero</t>
  </si>
  <si>
    <t>Sistemazione Alloggi Di Servizio Della Locale Caserma Dei Carabinieri Allocati Presso L'Ex Scuola Elementare Di Via Oreto.</t>
  </si>
  <si>
    <t>Sistemazione Ambientale Area Di Pertinenza Dei Bevai Albano</t>
  </si>
  <si>
    <t>Sistemazione Ambientale Area Di Pertinenza Del Museo Civico</t>
  </si>
  <si>
    <t>Sistemazione Ambientale Area Di Pertinenza Del Bevaio S.Antonino.</t>
  </si>
  <si>
    <t>Manutenzione Straordinaria Della Salita Santo Rocco E Via Di Collegamento Tra La Cooperativa Chincana</t>
  </si>
  <si>
    <t>Manutenzione Delle Paviementazioni Del Parco Giochi Comunale</t>
  </si>
  <si>
    <t>Manutenzione Ed Arredo Urbano Del Parco Giochi Parco Degli Angeli</t>
  </si>
  <si>
    <t>Realizzazione Del Tratto Della Via Mose' E Traverse</t>
  </si>
  <si>
    <t>Realizzazione Di Marciapiedi E Bitumatura Di Via Salinari E Traverse I Stralcio</t>
  </si>
  <si>
    <t>Realizzazione Di Marciapiedi E Bitumatura Di Via Salinari E Traverse Ii Stralcio</t>
  </si>
  <si>
    <t>Realizzazione Scarichi Fognari E Sistemazione Fontanelle Esistenti All'Interno Del Cimitero Comunale</t>
  </si>
  <si>
    <t>Pavimentazione Piazzali "A" "B" "C" E "D" All'Interno Del Cimitero Comunale</t>
  </si>
  <si>
    <t>Pavimentazione Dei Viali Pedonali All'Interno Del Cimitero Comunale Del Campo Famedio</t>
  </si>
  <si>
    <t>Rifacimento Della Pavimentazione Della Piazza Guido Rossa</t>
  </si>
  <si>
    <t>Rifacimento Tratti Di Marciapiede Nella Via R. Da Lentini, Via Dei Siculi E Via G. Verga</t>
  </si>
  <si>
    <t>Rifacimento Tratti Di Marciapiede Nella Via Manzoni E Via Mercadante</t>
  </si>
  <si>
    <t>Ripavimentazione Marciapiedi Di Via V. Emasnuele Iii° Tratto, Piazza Beneventano Verso Innesto Via Manzoni</t>
  </si>
  <si>
    <t>Realizzazione Strada Comunale Al Servizio Canale Di Gronda Sita In Melilli Centro</t>
  </si>
  <si>
    <t>Realizzazione Tratto Di Strada Comunale Denominata Cava Gessara Sita In C.Da Palombara</t>
  </si>
  <si>
    <t>Realizzazione Campo Di Calcio A 5 All'Interno Dell'Area Destinata Ad Impianto Sportivo</t>
  </si>
  <si>
    <t>Completamento Della Strada Denominata Via De Gasperi Sita Nella Frazione Città Giardino</t>
  </si>
  <si>
    <t>Rivestimento Del Paramento Murario Tra Via Martiri, Via Fani E Via G. Falcone</t>
  </si>
  <si>
    <t>Manutenzione Ordinaria E Straordinaria Da Effettuarsi Nella Viabilità Di Accesso Alla Chiesa Delle Grazie</t>
  </si>
  <si>
    <t>Manutenzione Straordinaria Della Via Maiore (Tratto Compreso Tra Via Napoli E V.Le Piemonte)</t>
  </si>
  <si>
    <t>Manutenzione Straordinaria Della Strada Comunale San Calogero</t>
  </si>
  <si>
    <t>Manutenzione Straordinaria Della Strada Comunale Di C.Da Lenzavacche-Fiumara</t>
  </si>
  <si>
    <t>Manutenzione Straordinaria Della Via Montoneri</t>
  </si>
  <si>
    <t>Realizzazione Dei Marciapiedi In Via Dei Mille</t>
  </si>
  <si>
    <t>Manutenzione Straordinaria Della Strada Comunale Noto-Bochini-Avola</t>
  </si>
  <si>
    <t xml:space="preserve">Manutenzione Straordinaria Della Strada Comunale Lido-Falconara - I° Lotto </t>
  </si>
  <si>
    <t>Real. Percorso Pedonale Tra V. Mazzini E Via Fronte</t>
  </si>
  <si>
    <t>Real. Area Attrezzata Tra V. Mazzini E V. Fronte</t>
  </si>
  <si>
    <t>Pav. Stadelle All'Interno Cim. Com.Le 1° E 2° Riquadro D.X Vecchio Campo E V.Le Palme</t>
  </si>
  <si>
    <t>115-CT</t>
  </si>
  <si>
    <t>116-CT</t>
  </si>
  <si>
    <t>117-CT</t>
  </si>
  <si>
    <t>118-CT</t>
  </si>
  <si>
    <t>119-CT</t>
  </si>
  <si>
    <t>120-CT</t>
  </si>
  <si>
    <t>121-CT</t>
  </si>
  <si>
    <t>122-CT</t>
  </si>
  <si>
    <t>123-CT</t>
  </si>
  <si>
    <t>124-CT</t>
  </si>
  <si>
    <t>125-CT</t>
  </si>
  <si>
    <t>126-CT</t>
  </si>
  <si>
    <t>127-CT</t>
  </si>
  <si>
    <t>128-CT</t>
  </si>
  <si>
    <t>129-CT</t>
  </si>
  <si>
    <t>130-CT</t>
  </si>
  <si>
    <t>131-CT</t>
  </si>
  <si>
    <t>132-CT</t>
  </si>
  <si>
    <t>133-CT</t>
  </si>
  <si>
    <t>134-CT</t>
  </si>
  <si>
    <t>135-CT</t>
  </si>
  <si>
    <t>136-CT</t>
  </si>
  <si>
    <t>137-CT</t>
  </si>
  <si>
    <t>138-CT</t>
  </si>
  <si>
    <t>139-CT</t>
  </si>
  <si>
    <t>140-CT</t>
  </si>
  <si>
    <t>141-CT</t>
  </si>
  <si>
    <t>142-CT</t>
  </si>
  <si>
    <t>143-CT</t>
  </si>
  <si>
    <t>144-CT</t>
  </si>
  <si>
    <t>145-CT</t>
  </si>
  <si>
    <t>146-CT</t>
  </si>
  <si>
    <t>147-CT</t>
  </si>
  <si>
    <t>148-CT</t>
  </si>
  <si>
    <t>149-CT</t>
  </si>
  <si>
    <t>150-CT</t>
  </si>
  <si>
    <t>151-CT</t>
  </si>
  <si>
    <t>Realizzazione E Sistemazione Del Marciapiede Di Un Tratto Di Via Tropea Lato Sud E Di Via Sac. M. Messina</t>
  </si>
  <si>
    <t>Sistemazione E Riqualificazione Del Piazzale Antistante Il Cimitero Comunale Via Primonti Ii° Stralcio</t>
  </si>
  <si>
    <t>Realizzazione Della Pavimentazione In Piazza Giosue' Carducci - Frazione Lavinaio</t>
  </si>
  <si>
    <t>Intervento Straordinario Di Sistemazione E Pavimentazione Del Primo Tratto Di Via Pignatone, Nella Frazione Pennisi</t>
  </si>
  <si>
    <t>Intervento Straordinario Di Sistemazione E Pavimentazione Del Primo Tratto Di Via Brinzio, Nella Frazione Aciplatani</t>
  </si>
  <si>
    <t>Intervento Di Sistemazione Straordinaria Dei Tratti Dei Viali Compresi Tra I Cappelloni E Le Costruende Tombe A Cielo Libero Nella Zona Ovest Di Nuova Espansione Cimiteriale</t>
  </si>
  <si>
    <t>Intervento Straordinario Di Regimentazione Del Deflusso Delle Acque Meteoriche Lungo I Viali Del Cimitero Comunale</t>
  </si>
  <si>
    <t>Costruzione Di Un Tratto Di Marciapiedi Lungo Il Lato Ovest Di Viale Dei Platani, Nella Frazione Aciplatani</t>
  </si>
  <si>
    <t>Sistemazione Straordinaria Della Pavimentazione Della Stradella A Ridosso Dei Vecchi Colombai Nella Zona Ovest Di Nuova Espansione Cimiteriale</t>
  </si>
  <si>
    <t>Manutenzione straordinaria e regimentazione acque piovane strada comunale Abbadea e strada comunale Campo-Comune Bordonaro</t>
  </si>
  <si>
    <t>Roccafiorita</t>
  </si>
  <si>
    <t>Miglioramento della viabilità interna e riqualificazione urbana delle vie Felicetto-Croce-Liberta vico II°</t>
  </si>
  <si>
    <t>Roccalumera</t>
  </si>
  <si>
    <t xml:space="preserve">Manutenzione straordinaria di un' area a parcheggio ed opere connesse per il miglioramento della circolazione viaria di Via Piccolo Torrente Pagliara </t>
  </si>
  <si>
    <t>Manutenzione straordinaria e raccolta acque bianche Via Avarna e Via Baglio</t>
  </si>
  <si>
    <t xml:space="preserve">Manutenzione straordinaria, realizzazione del marciapiede e raccolta acque bianche della Via Carmine </t>
  </si>
  <si>
    <t>Manutenzione straordinaria e messa in sicurezza della Via Pacino</t>
  </si>
  <si>
    <t>Roccavaldina</t>
  </si>
  <si>
    <t>Sistemazione strada di collegamento Roccavaldina Centro Frazione San Salvatore e Carda'</t>
  </si>
  <si>
    <t>Ristrutturazione tratto della condotta fognante di Via Carda' e sistemazione della zona adiacente e pertinente</t>
  </si>
  <si>
    <t>Roccella Valdemone</t>
  </si>
  <si>
    <t>Sistemazione zona castello</t>
  </si>
  <si>
    <t>Sistemazione pavimentazione  via Luigi Sturzo</t>
  </si>
  <si>
    <t>Sistemazione delle vie C.Battisti -Piano Mandra- Cosenza e Bari</t>
  </si>
  <si>
    <t>Sistemazione di un tratto della Via Orto Pozzo</t>
  </si>
  <si>
    <t>Rometta</t>
  </si>
  <si>
    <t xml:space="preserve">Manutenzione del tratto di marciapiede della Via Nazionale, lato valle, tra la Via Fiorina Sardo e la Via Mezzasalma del comune di Rometta </t>
  </si>
  <si>
    <t xml:space="preserve">Sistemazione di un tratto della Via Padre David per migliorare la viabilita' esistente e riqualificare la Piazza S. Antonio del comune di Rometta  </t>
  </si>
  <si>
    <t>Manutenzione di un tratto di strada in Contrada Pietralunga di Gimello del comune di Rometta</t>
  </si>
  <si>
    <t>Realizzazione dello scolo delle acque meteoriche e sistemazione della Via Polveriera della frazione S. Andrea del comune di Rometta</t>
  </si>
  <si>
    <t xml:space="preserve">Sistemazione di un tratto della strada comunale in localita' Sotto S. Giovanni del comune di Rometta  </t>
  </si>
  <si>
    <t>Ristrutturazione della via del Carmine</t>
  </si>
  <si>
    <t>Riqualificazione e sistemazione della via Pozzo Lazzaro nel centro abitato di S.Teresa di Riva</t>
  </si>
  <si>
    <t>Riqualificazione di via dei Gualtieri (pavimentazione tratti di marciapide e raccolta acque meteoriche)</t>
  </si>
  <si>
    <t>Sistemazione e miglioramento del tratto di via A. Manzoni compreso tra la via Zara e il numero civ. 111</t>
  </si>
  <si>
    <t>Sistemazione e miglioramento del tratto di via  A. Manzoni compreso tra il num. Civ. 111 e il num civ. 125</t>
  </si>
  <si>
    <t xml:space="preserve">Sistemazione del baby parking adiacente piazzale Pertini </t>
  </si>
  <si>
    <t>Lavori di sistemazione Piazza Cannistraci e completamento marciapiedi Via Kennedy</t>
  </si>
  <si>
    <t xml:space="preserve">Sistemazione e completamento dei marciapiedi in contrada Archi </t>
  </si>
  <si>
    <t xml:space="preserve">Sistemazione e completamento tratti di marciapiede e rifacimento pavimentazione Piazza Morandi nella frazione Olivarella </t>
  </si>
  <si>
    <t>San Fratello</t>
  </si>
  <si>
    <t>Manutenzione straordinaria per la pavimentazione di un tratto di via Zaccheria e di via Paradiso.</t>
  </si>
  <si>
    <t>Manutenzione straordinaria per la pavimentazione di un tratto della strada esterna Ossincollo - Roccaferruzze.</t>
  </si>
  <si>
    <t>Sistemazione marciapiedi zona Ficarazzelli.</t>
  </si>
  <si>
    <t>Sistemazione marciapiedi del cavalcavia FF.SS. via A. de Gasperi.</t>
  </si>
  <si>
    <t>Sistemazione marciapiedi ed aiuole nel tratto compreso tra la via Civiletti e la SS. 121 (Pomara) - I° lotto.</t>
  </si>
  <si>
    <t>Sistemazione marciapiedi di via Marisa Bellisario.</t>
  </si>
  <si>
    <t>Sistemazione marciapiedi di via Michele Reina.</t>
  </si>
  <si>
    <t>Sistemazione marciapiedi ed aiuole di viale Europa nel tratto compreso tra la via Etna e la via Taormina.</t>
  </si>
  <si>
    <t>Sistemazione marciapiedi ed aiuole nel tratto compreso tra la via Civiletti e la SS. 121 (Pomara) - II° lotto.</t>
  </si>
  <si>
    <t>Allargamento sede stradale e rifacimento pavimentazione dei marciapiedi esistenti nel tratto di via Arena, da via Mauro e via P.pe Umberto e nel tratto di via Nuova, delimitato da via P.pe Umberto a via P.pe Amedeo.</t>
  </si>
  <si>
    <t>Rifacimento pavimentazione stradale da eseguire in via SS. Crocifisso, tra la via S. Lorenzo e la via Roma.</t>
  </si>
  <si>
    <t>Sostituzione della pavimentazione stradale esistente e rifacimento marciapiedi in via Cialdini, via Calì e via Varisco.</t>
  </si>
  <si>
    <t>Rifacimento della pavimentazione stradale in via SS. Crocifisso, tra la via S. Lorenzo e piazza S. Giuseppe.</t>
  </si>
  <si>
    <t xml:space="preserve">Rifacimento e sistemazione dei marciapiedi di via Cosimo di Palma(tratto c.so Indipendenza - via Neghelli) </t>
  </si>
  <si>
    <t>Rifacimento e sitemazione dei marciapiedi di via XX Settembre (tratto via Carducci - via M.llo Giudice)</t>
  </si>
  <si>
    <t>Rifacimento e sistemazione dei marciapiedi di via Neghelli(tratto via XX Settembre - via Bixio)</t>
  </si>
  <si>
    <t xml:space="preserve">Rifacimento e sistemazione dei marciapiedi di via Neghelli(tratto via Balilla - via XX Settembre) e via N.Sauro(tratto via Manzoni e via XX Settembre) </t>
  </si>
  <si>
    <t>Rifacimento e sistemazione dei marciapiedi del prolungamento di via Umberto I (tratto da largo Chambly a P.zza Matteotti)</t>
  </si>
  <si>
    <t>Manutenzione straordinaria S.C. n. 77 - Ponte - Pezze - Monteraci</t>
  </si>
  <si>
    <t>Manutenzione straordinaria S.V. n. 89 - Prete Paolo - Poggio Gallo - Ponte</t>
  </si>
  <si>
    <t>Manutenzione straordinaria S.V. n. 77 - Pezze - Baronessa - Gona - Aranci</t>
  </si>
  <si>
    <t xml:space="preserve">Manutenzione straordinaria S.C. n. 10 - Ponte - Biviere - Senia  </t>
  </si>
  <si>
    <t>Manutenzione straordinaria S.V. n. 62 - Patria - Morana</t>
  </si>
  <si>
    <t>Messa in sicurezza e opere di corredo delle piazze e delle strade di Pedalino</t>
  </si>
  <si>
    <t xml:space="preserve">Pavimentazione stradale e dei marciapiedi della via Silvio Pellico </t>
  </si>
  <si>
    <t xml:space="preserve">Pavimentazione stradale e dei marciapiedi della via Ten. Meli </t>
  </si>
  <si>
    <t>Realizzazione marciapiedi e pavimentazione stradale di via Martoglio e via Secchia a Pedalino</t>
  </si>
  <si>
    <t>Rifacimento della Pavimentazione stradale e dei marciapiedi della via Biagio Pace e via Rattazzi</t>
  </si>
  <si>
    <t>Lavori di sistemazione delle dei marciapiedi di via Marconi nel tratto fra via Dott.Ragusa e largo Mascione</t>
  </si>
  <si>
    <t>Lavori di sistemazione e pavimentazione delle vie G.Lazzati e G.Melfa</t>
  </si>
  <si>
    <t>Lavori di sistemazione e pavimentazione di viali all'interno del cimitero comunale</t>
  </si>
  <si>
    <t>Lavori di sistemazione area bevai di Contrada Canale</t>
  </si>
  <si>
    <t>Lavori di sistemazione dei marciapiedi di via E. Franco</t>
  </si>
  <si>
    <t>Assoro</t>
  </si>
  <si>
    <t>Sistemazione di parte di Via Faraone e parte di Via Spirito Santo</t>
  </si>
  <si>
    <t>Sistemazione di parte di Via Porticella</t>
  </si>
  <si>
    <t>Sistemazione di parte di Via Mercè</t>
  </si>
  <si>
    <t>Mazzarino</t>
  </si>
  <si>
    <t xml:space="preserve">Realizzazione marciapiedi I tratto - Viale della Resistenza - incrocio Via De Gasperi </t>
  </si>
  <si>
    <t xml:space="preserve">Realizzazione marciapiedi I tratto del Viale XX Settembre </t>
  </si>
  <si>
    <t xml:space="preserve">Realizzazione marciapiedi II tratto - Viale della Resistenza </t>
  </si>
  <si>
    <t>Sistemazione della Via S. Giuseppe e Via Iacona</t>
  </si>
  <si>
    <t>Valguarnera Caropepe</t>
  </si>
  <si>
    <t>Sistemazione e pavimentazione del Viale dei Tulipani nel cimitero comunale</t>
  </si>
  <si>
    <t>Sistemazione e pavimentazione del Viale Santa Caterina nel cimitero comunale</t>
  </si>
  <si>
    <t>Sistemazione e pavimentazione del Viale dell'Abete e dell'Amaranto del cimitero comunale</t>
  </si>
  <si>
    <t>Sistemazione e pavimentazione della Via Risorgimento - tratto tra la via Mazzini e la Via Zanardelli</t>
  </si>
  <si>
    <t>Sistemazione e pavimentazione tratto Via Cavour compreso tra Piazza della Repubblica e Via Gramsci</t>
  </si>
  <si>
    <t>Riesi</t>
  </si>
  <si>
    <t>Sistemazione dell'area circostante della scuola elementare "CORSA"</t>
  </si>
  <si>
    <t>Sistemazione delle pavimentazioni delle aree esterne della scuola materna di via Napoli.</t>
  </si>
  <si>
    <t>Sistemazione marciapiedi quartiere dietro Via Zuffanti e dietro Via Alessandria</t>
  </si>
  <si>
    <t>Sistemazione delle stradelle del cimitero</t>
  </si>
  <si>
    <t>Sutera</t>
  </si>
  <si>
    <t>Sistemazione bevai comunali, tratti di pavimentazione di via Roma e via Alloro, tratto di condotta idrica in via Diaz e via Sen. G. Mormino e rrealizzazione caditoiestradali per raccolta acque all'interno dell'abitato</t>
  </si>
  <si>
    <t>Delia</t>
  </si>
  <si>
    <t>Sistemazione della strada di collegamento "Monserrato 2" Tratto tra la piazza Falcone e trazzera di mezzo</t>
  </si>
  <si>
    <t>Sistemazione marciapiedi viale dei Pini</t>
  </si>
  <si>
    <t>Catenanuova</t>
  </si>
  <si>
    <t>Sistemazione della recinzione e muretto di sostegno in pietrame all'interno del Parco S.Prospero sito in c.da Censi</t>
  </si>
  <si>
    <t>Rifacimento della pavimentazione e dei muretti di recinzione della bretella di congiungimento tra il largo Francesco Cardaci e la via Vito Carosia in Regalbuto</t>
  </si>
  <si>
    <t>Sistemazione delle vie D'Amico e Regina Margherita in Regalbuto</t>
  </si>
  <si>
    <t>Sistemazione della zona retrostante il "Calvario"</t>
  </si>
  <si>
    <t>Sistemazione della Via Toniolo (c.da Gatta) in Piazza Armerina</t>
  </si>
  <si>
    <t xml:space="preserve">Sistemazione delle strade: Via Garibaldi, Via Spallanzani, Via Quasimodo, Via Palermo e Via Castelluccio </t>
  </si>
  <si>
    <t>Realizzazione del marciapiede in Via Vittorio Emanuele, Nicosia</t>
  </si>
  <si>
    <t xml:space="preserve">Lavori di completamento della strada vicinale "Carruba-Sparaino e sistemazione e pavimentazione del marciapiede di via Monte e delle aiuole di largo calvario  </t>
  </si>
  <si>
    <t xml:space="preserve">Leonforte </t>
  </si>
  <si>
    <t>Acquaviva Platani</t>
  </si>
  <si>
    <t>Lavori di sistemazione di un tratto di strada tra la S.P. n. 16 e la Via Marino Mistretta</t>
  </si>
  <si>
    <t>Lavori di sistemazione della strada vicinale Gorgazzi</t>
  </si>
  <si>
    <t>Lavori per il rifacimento della pavimentazione di un tratto della Via M. Capra</t>
  </si>
  <si>
    <t>Serradifalco</t>
  </si>
  <si>
    <t>Sistemazione del Piazzale Miniera Rabbione</t>
  </si>
  <si>
    <t>Rivestimento muri Via S. Nicola</t>
  </si>
  <si>
    <t>Centuripe</t>
  </si>
  <si>
    <t xml:space="preserve">Sist. e pavim. di un tratto della strada c.le est. Franchiscè - Agliastrello dalla progr. km. 0,380 alla 0,580 e realizzazione di un tratto di cunetta - Sistem. e pavim. di un tratto della strada c.le esterna Vignale Pietralunga dall'innesto con la S.P. n. 111 al KM.0,85 </t>
  </si>
  <si>
    <t>Rifacimento e completamento viali interni al cimitero - sistemazione area limitrofa e realizzazione marciapiedi zona sportiva</t>
  </si>
  <si>
    <t>Montedoro</t>
  </si>
  <si>
    <t>Lavori di manutenzione straordinaria del cimitero comunale</t>
  </si>
  <si>
    <t>Cerami</t>
  </si>
  <si>
    <t>Sistemazione della strada vicinale "RUGGERI"</t>
  </si>
  <si>
    <t>Bompensiere</t>
  </si>
  <si>
    <t>Realizzazione di marciapiedi in Via l. Pirandello e Via Carducci</t>
  </si>
  <si>
    <t>Milena</t>
  </si>
  <si>
    <t>Vallelunga Pratameno</t>
  </si>
  <si>
    <t>Manutenzione e pavimentazione della Via M. Amari e tratto della via R. Settimo</t>
  </si>
  <si>
    <t>Gela</t>
  </si>
  <si>
    <t>Manutenzione scuola Giovanni XXIII,  rifacimento muro e marciapiedi sud-ovest</t>
  </si>
  <si>
    <t>Sistemazione tratto di strada che va da Piazza S. Noto a Via Costa e tratto di strada di via Caltanissetta che va dall'incrocio con la via G. Cannella e la via Archimede</t>
  </si>
  <si>
    <t>Rifacimento della pavimentazione dei marciapiedi della via Garibaldi</t>
  </si>
  <si>
    <t>Rifacimento dei marciapiedi della Via Castello di Pietrarossa lato destro e sinistro</t>
  </si>
  <si>
    <t>Completamento opere di urbanizzazione primaria in via Caracciolo - Realizzazione sede stradale e marciapiedi</t>
  </si>
  <si>
    <t>Completamento opere di urbanizzazione primaria in via Togliatti e via La Farina - Realizzazione sede stradale e marciapiedi</t>
  </si>
  <si>
    <t>Sistemazione della via Contrasto (Salita Chiesa di Santa Croce)</t>
  </si>
  <si>
    <t>Sistemazione del secondo tratto di via dell'Unità</t>
  </si>
  <si>
    <t>Sistemazione spogliatoio, servizi igienici e campo da tennis ubicato all'interno del campo sportivo</t>
  </si>
  <si>
    <t>Manutenzione straordinaria del palazzetto comunale di zona Don Bosco</t>
  </si>
  <si>
    <t>Lavori di sistemazione della pavimentazione di Via Portella - Tratto iniziale</t>
  </si>
  <si>
    <t>Lavori di sistemazione della pavimentazione di Via Portella - Tratto finale</t>
  </si>
  <si>
    <t>Lavori di sistemazione della piazza Verga</t>
  </si>
  <si>
    <t>Lavori di realizzazione marciapiedi lungo la via Capra</t>
  </si>
  <si>
    <t>Sistemazione della via Garibaldi - Tratto da C.so Sicilia a Via della Repubblica</t>
  </si>
  <si>
    <t>Sistemazione della via Italia - Tratto da C.so Sicilia a Via della Repubblica</t>
  </si>
  <si>
    <t>Sistemazione della via Mazzini - Tratto da Via P.pe Umberto a Via Roma e della via S.Giuseppe  Tratto da Via P.pe Umberto a Via Roma</t>
  </si>
  <si>
    <t>Sistemazione marciapiede lato destro tratto da via Pirandello a fabbricato Marraro e lato sinistro da via Pio La Torre a P.zza Riggio</t>
  </si>
  <si>
    <t>Riqualificazione e sistemazione a parcheggio dell'area antistante l'ingresso secondario del cimitero</t>
  </si>
  <si>
    <t>Riqualificazione e sistemazione dell'area antistante l'ingresso del loculario monumentale del cimitero comunale</t>
  </si>
  <si>
    <t>Opere di consolidamento e perimetrazione dell'area cimiteriale in zona adiacente il canile municipale "Venova"</t>
  </si>
  <si>
    <t>Opere di consolidamento e perimetrazione dell'area cimiteriale in zona adiacente l'impianto sportivo "Macello"</t>
  </si>
  <si>
    <t>Manutenzione viali cimiteriali</t>
  </si>
  <si>
    <t>Sistemazione e pavimentazione della scalinata di Via Leonardo da Vinci</t>
  </si>
  <si>
    <t>Sistemazione e pavimentazione della Piazza Largo della Democrazia</t>
  </si>
  <si>
    <t>Sistemazione e pavimentazione del piazzale antistante i fabbricati Ina Casa</t>
  </si>
  <si>
    <t>Sistemazione locali del cimitero</t>
  </si>
  <si>
    <t>Sistemazione tratto di corso Pietro Nenni  che va dall'incrocio con la via Rimembranza e la strada di collegamento corso P. Nenni e la piazza S.Noto e sistemazione della  strada di collegamento tra il corso P.Nenni e la Piazza S. Noto</t>
  </si>
  <si>
    <t>Sistemazione banchine via S. Pellico e via Ragazzi del 99</t>
  </si>
  <si>
    <t>Lavori di manutenzione straordinaria dell'area attigua ex mattatoio comunale</t>
  </si>
  <si>
    <t>Lavori per il completamento e il prolungamento marciapiedi di via Porta Umbria e via C. Colombo</t>
  </si>
  <si>
    <t>Rifacimento di alcuni marciapiedi, ripristino muri e copertine prospicienti sezioni di loculi comunali e vialetti all'interno del cimitero comunale nella zona a valle</t>
  </si>
  <si>
    <t>Pavimentazione di alcune stradelle e marciapiedi all'interno del locale cimitero e tratti della via Angeli compreso lo smonto e la ricollocazione di orlature stradali</t>
  </si>
  <si>
    <t xml:space="preserve">"Rifacimento della pavimentazione dei marciapiedi della scuola elementare Don Milani". </t>
  </si>
  <si>
    <t xml:space="preserve">"Rifacimento della pavimentazione dei marciapiedi della scuola media "F.Cordova". </t>
  </si>
  <si>
    <t>"Rifacimento della pavimentazione dei marciapiedi del viale Regina Margherita</t>
  </si>
  <si>
    <t>Sistemazione via VI Novembre e marciapiede via Pirandello</t>
  </si>
  <si>
    <t>Sistemazione via Mussomeli e muro via Turati</t>
  </si>
  <si>
    <t>Rifacimento pavimentazione via S. Giuseppe e marciapiedi Via Diaz</t>
  </si>
  <si>
    <t>Graniti</t>
  </si>
  <si>
    <t>Sistemazione e Ripavimentazione di un tratto della "Via Dei Martiri" compreso tra via Savonarola e via Ruggero Settimo</t>
  </si>
  <si>
    <t>Sistemazione e Ripavimentazione di un tratto della "Via Dei Martiri" compreso tra via Del Mercato e la via De Amicis</t>
  </si>
  <si>
    <t>Sistemazione e Ripavimentazione di un 1° tratto della"Via Savonarola" compreso tra via Gulfi e la via Pascoli</t>
  </si>
  <si>
    <t>Sistemazione della villetta comunale presso il lungomare Eufemio, denominata Villetta Piano Levante.</t>
  </si>
  <si>
    <t>Manutenzione straordinaria della cappella e della camera mortuaria all'interno del cimitero comunale.</t>
  </si>
  <si>
    <t>Realizzazione di un blocco di loculi cimiteriali della tipologia "B" e manutenzione straordinaria dei viali interni e delle mura di cinta del cimitero comunale.</t>
  </si>
  <si>
    <t>Manutenzione straordinaria di alcune strade del centro abitato per migliorarne la transibilità e la messa in sicurezza.</t>
  </si>
  <si>
    <t>Manutenzione straordinaria della via Santa Eufemia finalizzati al miglioramento della viabilità -I° tronco.</t>
  </si>
  <si>
    <t>Manutenzione e sistemazione Vasca ed aree limitrofe.</t>
  </si>
  <si>
    <t>Realizzazione di una struttura polifunzionale all'aperto.</t>
  </si>
  <si>
    <t>Sistemazione area esterna plesso scolastico Borsellino.</t>
  </si>
  <si>
    <t>Sist. Area Esterna E Messa In Sicur. Area Ludica Della Scuola Elementare Di V. Carlo Alberto</t>
  </si>
  <si>
    <t>Prog. Di Sist. Area E Pav. Esterna Scuola Media B. La Ciura Di V. Tonnara</t>
  </si>
  <si>
    <t>Man. Straor. E Compl. Di Cortili Interni All'Abitato E Sist. Ingresso Nord (Zona Faro Cozzo Spadaro)</t>
  </si>
  <si>
    <t>Sistemazione Ingresso Nord (Zona Faro Cozzo Spadaro)</t>
  </si>
  <si>
    <t>Realizz.Banchine Pedonabili In V. Bormida Tra V.Salso E V.Simeto</t>
  </si>
  <si>
    <t>Realizz.Banchine Pedonabili V.Bormida E V. Simeto</t>
  </si>
  <si>
    <t>Realizz.Di Marciapiedi In V. Trasimeno E V. Tagliamento</t>
  </si>
  <si>
    <t>Realizz.Marciapiedi V Adda</t>
  </si>
  <si>
    <t>Realizz. Di Banchine Pedonali In Alcuni Tratti Di  V. Salso V. Isonzo E V. Simeto</t>
  </si>
  <si>
    <t>Realizz.Marciapiedi V.Secchia E V. Brenta</t>
  </si>
  <si>
    <t>210-CT</t>
  </si>
  <si>
    <t>211-CT</t>
  </si>
  <si>
    <t>212-CT</t>
  </si>
  <si>
    <t>213-CT</t>
  </si>
  <si>
    <t>214-CT</t>
  </si>
  <si>
    <t>215-CT</t>
  </si>
  <si>
    <t>216-CT</t>
  </si>
  <si>
    <t>217-CT</t>
  </si>
  <si>
    <t>218-CT</t>
  </si>
  <si>
    <t>219-CT</t>
  </si>
  <si>
    <t>220-CT</t>
  </si>
  <si>
    <t>221-CT</t>
  </si>
  <si>
    <t>222-CT</t>
  </si>
  <si>
    <t>223-CT</t>
  </si>
  <si>
    <t>224-CT</t>
  </si>
  <si>
    <t>225-CT</t>
  </si>
  <si>
    <t>226-CT</t>
  </si>
  <si>
    <t>227-CT</t>
  </si>
  <si>
    <t>228-CT</t>
  </si>
  <si>
    <t>229-CT</t>
  </si>
  <si>
    <t>230-CT</t>
  </si>
  <si>
    <t>231-CT</t>
  </si>
  <si>
    <t>232-CT</t>
  </si>
  <si>
    <t>233-CT</t>
  </si>
  <si>
    <t>234-CT</t>
  </si>
  <si>
    <t>235-CT</t>
  </si>
  <si>
    <t>236-CT</t>
  </si>
  <si>
    <t>237-CT</t>
  </si>
  <si>
    <t>238-CT</t>
  </si>
  <si>
    <t>239-CT</t>
  </si>
  <si>
    <t>240-CT</t>
  </si>
  <si>
    <t>241-CT</t>
  </si>
  <si>
    <t>242-CT</t>
  </si>
  <si>
    <t>243-CT</t>
  </si>
  <si>
    <t>244-CT</t>
  </si>
  <si>
    <t>245-CT</t>
  </si>
  <si>
    <t>246-CT</t>
  </si>
  <si>
    <t>247-CT</t>
  </si>
  <si>
    <t>248-CT</t>
  </si>
  <si>
    <t>249-CT</t>
  </si>
  <si>
    <t>250-CT</t>
  </si>
  <si>
    <t>251-CT</t>
  </si>
  <si>
    <t>252-CT</t>
  </si>
  <si>
    <t>253-CT</t>
  </si>
  <si>
    <t>254-CT</t>
  </si>
  <si>
    <t>255-CT</t>
  </si>
  <si>
    <t>256-CT</t>
  </si>
  <si>
    <t>257-CT</t>
  </si>
  <si>
    <t>258-CT</t>
  </si>
  <si>
    <t>259-CT</t>
  </si>
  <si>
    <t>260-CT</t>
  </si>
  <si>
    <t>261-CT</t>
  </si>
  <si>
    <t>262-CT</t>
  </si>
  <si>
    <t>263-CT</t>
  </si>
  <si>
    <t>264-CT</t>
  </si>
  <si>
    <t>265-CT</t>
  </si>
  <si>
    <t>266-CT</t>
  </si>
  <si>
    <t>267-CT</t>
  </si>
  <si>
    <t>268-CT</t>
  </si>
  <si>
    <t>269-CT</t>
  </si>
  <si>
    <t>270-CT</t>
  </si>
  <si>
    <t>271-CT</t>
  </si>
  <si>
    <t>272-CT</t>
  </si>
  <si>
    <t>273-CT</t>
  </si>
  <si>
    <t>274-CT</t>
  </si>
  <si>
    <t>275-CT</t>
  </si>
  <si>
    <t>276-CT</t>
  </si>
  <si>
    <t>277-CT</t>
  </si>
  <si>
    <t>278-CT</t>
  </si>
  <si>
    <t>279-CT</t>
  </si>
  <si>
    <t>280-CT</t>
  </si>
  <si>
    <t>281-CT</t>
  </si>
  <si>
    <t>282-CT</t>
  </si>
  <si>
    <t>283-CT</t>
  </si>
  <si>
    <t>284-CT</t>
  </si>
  <si>
    <t>285-CT</t>
  </si>
  <si>
    <t>286-CT</t>
  </si>
  <si>
    <t>287-CT</t>
  </si>
  <si>
    <t>288-CT</t>
  </si>
  <si>
    <t>289-CT</t>
  </si>
  <si>
    <t>290-CT</t>
  </si>
  <si>
    <t>291-CT</t>
  </si>
  <si>
    <t>292-CT</t>
  </si>
  <si>
    <t>293-CT</t>
  </si>
  <si>
    <t>294-CT</t>
  </si>
  <si>
    <t>295-CT</t>
  </si>
  <si>
    <t>296-CT</t>
  </si>
  <si>
    <t>297-CT</t>
  </si>
  <si>
    <t>298-CT</t>
  </si>
  <si>
    <t>299-CT</t>
  </si>
  <si>
    <t>Sistemazione Della Strada Comunale "Ciccolinusa" - I° Stralcio</t>
  </si>
  <si>
    <t>Sistemazione Della Strada Comunale "Ciccolinusa" - Ii° Stralcio</t>
  </si>
  <si>
    <t>Sistemazione Di Via L'Aquila E Via Africa - I° Stralcio</t>
  </si>
  <si>
    <t>Sistemazione Di Via L'Aquila E Via Africa - Ii° Stralcio</t>
  </si>
  <si>
    <t>Lavori Di Manutenzione Straordinaria Della Via Piersanti Mattarella - 2° Stralcio</t>
  </si>
  <si>
    <t>Lavori Di Manutenzione Straordinaria Della Via Piersanti Mattarella - 3° Stralcio</t>
  </si>
  <si>
    <t>Lavori Di Completamento Della Via Scafidi</t>
  </si>
  <si>
    <t>Lavori Di Manutenzione Straordinaria Della Via Annunziata - 1° Stralcio</t>
  </si>
  <si>
    <t>Lavori Di Manutenzione Straordinaria Della Via Annunziata - 2° Stralcio</t>
  </si>
  <si>
    <t>Lavori Di Sistemazione Della Strada Comunale Canalotto</t>
  </si>
  <si>
    <t>Lavori Di Sistemazione Della Strada Comunale Barrili</t>
  </si>
  <si>
    <t>Realizzazione Del Marciapiede In Via Pirato, Con Abbattimento Delle Barriere Architettoniche, Nel Tratto Compreso Tra Via Trifilo' E Via G. Oberdan</t>
  </si>
  <si>
    <t>Realizzazione Del Marciapiede In Via Pirato, Con Abbattimento Delle Barriere Architettoniche, Nel Tratto Compreso Tra La Via Alcantara E Via Trifilo' E Tra Via Oberdan E Via Garibaldi</t>
  </si>
  <si>
    <t>Pavimentazione Della Piazza A. Diaz</t>
  </si>
  <si>
    <t>Pavimentazione Del Piazzale Antistante L'Edificio Scolastico Scuola Elementare Pasteria</t>
  </si>
  <si>
    <t>Sistemazione Della Traversa Di Via Zoi - Strada Di Accesso Al Verde Attrezzato Cocula In Quartiere Monteforte</t>
  </si>
  <si>
    <t>Abbattimento Delle Barriere Architettoniche Nella Zona Sud Della Citta'</t>
  </si>
  <si>
    <t>Sistemazione A Parcheggio Del Sito Di Pertinenza Dell'Area Di Protezione Civile Compresa Tra Le Vie: Noto Ragusa E Cristoforo Colombo</t>
  </si>
  <si>
    <t>Sistemazione Strada Vicinale N° 180 Denominata Semini  - Mazzone</t>
  </si>
  <si>
    <t>Sistemazione Marciapiedi Via Torino - Frazione Di Granieri Tratto Compreso Fra Via Bari E Via Genova</t>
  </si>
  <si>
    <t>Sistemazione Del Marciapiedi E Della Pavimentazione Stradale Del Largo Mario Gori</t>
  </si>
  <si>
    <t>Sistemazione Tratto Di Marciapiedi Di Via P.Ssa  Maria Jose', Tratto Compreso Tra Le Vie Benedetto Scillama' E Secusio</t>
  </si>
  <si>
    <t>Sistemazione Dei Vialetti Pedonali Che Perimetrano L'Altopiano A Nord Della Villa Comunale "Vittorio Emanuele Iii""</t>
  </si>
  <si>
    <t>Sistemazione Dell'Area Destinata Abambinopoli Nella Villa Counale "Vittorio Emanuele Iii"</t>
  </si>
  <si>
    <t>Lavori Di Sitemazione Dell'Area Attrezzata A Verde Nel Villaggio S'Antonio Abate</t>
  </si>
  <si>
    <t>Lavori Per La Sistemazione Di Un Tratto Di Strada Denominata Via Tripoli - I° Stralcio</t>
  </si>
  <si>
    <t>Lavori Per La Sistemazione Di Un Tratto Di Strada Denominata Via Tripoli - Ii° Stralcio</t>
  </si>
  <si>
    <t>Lavori Di Completamento Del Parco Giochi E Della Villetta Siti Nel Prolungamento Del Viale Della Regione</t>
  </si>
  <si>
    <t>Sistemazione Di Un Tratto Di Strada Nella Frazione Carrubbo Che Collega Il Centro Abitato Con La S.P. 123</t>
  </si>
  <si>
    <t>Sistemazione Di Marciapiedi Nelle Vie Piave, Trento,Montenegro, Trieste Ii, Dott. Ingrassia, G. Galilei, Nella Frazione Di Giumarra</t>
  </si>
  <si>
    <t>Sistemazione Di Un Tratto Di Strada Comunale En C.Da Barconiere</t>
  </si>
  <si>
    <t>Sistemazione Di Pavimentazione In Via Iv Novembre E Strade Adiacenti</t>
  </si>
  <si>
    <t>Sistemazione E Ripavimentazione Di Tutto Il Perimetro Esterno Della Piazzetta Nella Frazione Di Solicchiata</t>
  </si>
  <si>
    <t>Sistemazione E Ripavimentazione Di Un Tratto Della Via Alighieri</t>
  </si>
  <si>
    <t>Sistemazione E Ripavimentazione Della Via Badolato, Traverse E Vie Limitrofe Nel Centro Del Comune Di Castiglione Di Sicilia</t>
  </si>
  <si>
    <t>Sistemazione E Pavimentazione Del Tratto Di Via Ten. Piccione, Nel Centro Del Comune Di Castiglione Di Sicilia</t>
  </si>
  <si>
    <t>Manutenzione Straordinaria E Riqualificazione Via Lago Di Nicito</t>
  </si>
  <si>
    <t>Manutenzione Straordinaria E Riqualificazione Via Della Primula</t>
  </si>
  <si>
    <t>Manutenzione Straordinaria E Riqualificazione Via Roberto Giuffrida Castorina E Via Torino</t>
  </si>
  <si>
    <t>Manutenzione Straordinaria E Riqualificazione Via Manzella</t>
  </si>
  <si>
    <t>Manutenzione Straordinaria E Riqualificazione Via San Luca Evangelista</t>
  </si>
  <si>
    <t>Manutenzione Straordinaria E Riqualificazione Via Santa Rosa Da Lima</t>
  </si>
  <si>
    <t>Manutenzione Straordinaria E Riqualificazione Via C. Arezzo E Via S.S.Marino</t>
  </si>
  <si>
    <t>Pavimentazione di un tratto di via La Farina, via San Tommaso e vicoli adiacenti</t>
  </si>
  <si>
    <t>Realizzazione e pavimentazione vialetti con raccolta e smaltimento acque bianche nel cimitero del Comune di Graniti</t>
  </si>
  <si>
    <t>Gualtieri Sicamino'</t>
  </si>
  <si>
    <t>Lavori di riqualificazione della pavimentazione stradale di Via Annunziata all' interno del centro abitato di Gualtieri Sicamino'</t>
  </si>
  <si>
    <t>Sistemazione dell' area esterna della casa di riposo per anziani</t>
  </si>
  <si>
    <t>Itala</t>
  </si>
  <si>
    <t>Sistemazione di spazi pubblici nella fraz. Marina</t>
  </si>
  <si>
    <t>Sistemazione impianti sportivi nella fraz. Croce</t>
  </si>
  <si>
    <t>Letojanni</t>
  </si>
  <si>
    <t>Riqualificazione urbana della via Messina nel comune di Letojanni</t>
  </si>
  <si>
    <t>Realizzazione di muro e carreggiata stradale in cemento nella strada ciriolo del comune di Letojanni</t>
  </si>
  <si>
    <t>Librizzi</t>
  </si>
  <si>
    <t>Sistemazione strade e spazi comunali nel centro urbano di Librizzi e nelle areee immediatamente limitrofe</t>
  </si>
  <si>
    <t>Completamento della piazzetta, realizzazionemdi tratti di marciapiede e sistemazione strade e spazi comunali  nella c/da Murmari-S.Opolo e nuclei abitati limitrofi</t>
  </si>
  <si>
    <t>Limina</t>
  </si>
  <si>
    <t>Interventi per il recupero di stradelle,scalinate e marciapiedi nel centro urbano del Comune di Limina-via D. Cirillo e P.zza Castello</t>
  </si>
  <si>
    <t>Interventi per il recupero di stradelle,scalinate e marciapiedi nel centro urbano del Comune di Limina-via Evola e Via delle Preghiere</t>
  </si>
  <si>
    <t>Lipari</t>
  </si>
  <si>
    <t>Ripristino della strada comunale “Fossa Lazzaro” frazione di Ginostra, isola di Stromboli finalizzato alla tutela e la mitigazione del rischio ambientale ed il potenziamento della fruizione turistica</t>
  </si>
  <si>
    <t>Riqualificazione della Piazza Mercato a Lipari</t>
  </si>
  <si>
    <t>Riqualificazione di un tratto della strada comunale in località Monterosa, isola di Lipari</t>
  </si>
  <si>
    <t>Realizzazione di un tratto di rete fognaria nella frazione di Mendolita , isola di Lipari</t>
  </si>
  <si>
    <t>Riqualificazione e valorizzazione del percorso religioso funerario che collega la Chiesa di S. Croce al Cimitero, nella fraz. Di Pianoconte, isola di Lipari</t>
  </si>
  <si>
    <t>Valorizzazione e riqualificazione del sentiero comunale Salita Troffa, fraz. Di Lami- Penninella, isola di Lipari, che conduce alla chiesa di Maria SS. Del Rosario</t>
  </si>
  <si>
    <t>Longi</t>
  </si>
  <si>
    <t>Riqualificazione del tratto della Via V. Emanuele da Via R. Margherita a Via Santo Spirito del comune di Longi</t>
  </si>
  <si>
    <t>Riqualificazione del tratto della Via V. Emanuele da Via Santo Spirito a Via Fonte Pubblica del comune di Longi</t>
  </si>
  <si>
    <t>Malvagna</t>
  </si>
  <si>
    <t xml:space="preserve">Lavori di manutenzione della Via Don Bosco, Via Traversa Manganelli e tratto della Via Serbatoio   </t>
  </si>
  <si>
    <t xml:space="preserve">Lavori di manutenzione della Via Posta Vecchia e un tratto della Via Marchese di Spedalotto </t>
  </si>
  <si>
    <t>Mandanici</t>
  </si>
  <si>
    <t>Riqualificazione ambientale della strada comunale tra la via Fabrizi e il torrente Cavallo, nel comune di Mandanici</t>
  </si>
  <si>
    <t>Messa in sicurezza e riqualificazione della strada di accesso del cimitero nel comune di Mandanici</t>
  </si>
  <si>
    <t>Rifacimento recinzione dell' area dei plessi scolastici</t>
  </si>
  <si>
    <t>Realizzazione raccolta acque piovane in Contrada Finaita</t>
  </si>
  <si>
    <t>Sistemazione spazi esterni della scuola media sita in via Mulino</t>
  </si>
  <si>
    <t>Sistemazione, definizione e miglioramento funzionale degli spazi esterni del centro sportivo coperto sito nella zona sportiva</t>
  </si>
  <si>
    <t>Messina</t>
  </si>
  <si>
    <t xml:space="preserve">Progetto per il rifacimento dei marciapiedi del centro urbano lungo il Viale San Martino nel tratto compreso tra Via Camiciotti e Via S. Cecilia ( lato valle ) e la Via N. Bixio e la Via S. Cecilia ( lato monte )   </t>
  </si>
  <si>
    <t>Progetto per il rifacimento dei marciapiedi del centro urbano nel tratto compreso tra Via T. Cannizzaro e Via Camiciotti ( lato valle )</t>
  </si>
  <si>
    <t>Progetto per il rifacimento dei marciapiedi del centro urbano nel tratto compreso tra Via T. Cannizzaro e Via Maddalena ( lato monte )</t>
  </si>
  <si>
    <t>Progetto per la realizzazione di lavori e forniture per il completamento dei corpi 8 e 5 e sistemazione delle aree esterne dell' Istituto Marino di Mortelle</t>
  </si>
  <si>
    <t>Lavori di riqualificazione della Piazza Chiesa del Villaggio Galati Sant' Anna</t>
  </si>
  <si>
    <t xml:space="preserve">Progetto per la realizzazione dei lavori di riqualificazione della Piazza Oratorio del Villaggio Altolia e delle strade di collegamento tra la piazza stessa e la Piazza Santa Caterina   </t>
  </si>
  <si>
    <t>Progetto per il rifacimento dei marciapiedi e della pavimentazione stradale lungo le vie del centro urbano del Villaggio Massa S. Giovanni</t>
  </si>
  <si>
    <t xml:space="preserve">Progetto per la realizzazione dei lavori di riqualificazione dei marciapiedi antistanti gli ingressi del Santuario S. Antonio, lungo le Vie Santa Cecilia e Ghibellina e l' ingresso della Scuola " Annibale di Francia " sulla Via Cesare Battisti  </t>
  </si>
  <si>
    <t>Milazzo</t>
  </si>
  <si>
    <t>Pavimentazione del piazzale pedonale interno del Cimitero comunale</t>
  </si>
  <si>
    <t>Rifecimento dei percorsi pedonali con abbattimento barriere architettoniche e degli intonaci muro di contenimento area antistante zona monumentale del Cimitero Comunale</t>
  </si>
  <si>
    <t>Rifacimento intonaci celle e muri sostegno e pavimentazione percorsi pedonali, con abbattimento barriere architettoniche del Cimitero comunale</t>
  </si>
  <si>
    <t>Realizzazione di marciapiedi della salita Cappuccini</t>
  </si>
  <si>
    <t>Realizzazione di marciapiedi nelle vie S. Marco, Pezza del pioppo e Scaccia</t>
  </si>
  <si>
    <t>Realizzazione di marciapiedi nella via Torretta</t>
  </si>
  <si>
    <t>Realizzazione di marciapiedi nella via Bastione</t>
  </si>
  <si>
    <t>Riqualificazione della piazzetta salita Cappuccini</t>
  </si>
  <si>
    <t>Militello Rosmarino</t>
  </si>
  <si>
    <t>Sistemazione di un tratto della strada comunale “San Piero-Santi Quaranta”</t>
  </si>
  <si>
    <t>Sistemazione di un tratto della strada comunale Lucò</t>
  </si>
  <si>
    <t>Mirto</t>
  </si>
  <si>
    <t>Pavimentazione  e manutenzione nella via Monastero e Monti nel Comune di Mirto</t>
  </si>
  <si>
    <t>Realizzazione di uno scavo per un impianto di illuminazione votiva nel cimitero del comune di Mirto e la realizzazione della raccolta dell'acqua piovana</t>
  </si>
  <si>
    <t>Mistretta</t>
  </si>
  <si>
    <t>Sistemazione delle vie Pergola e S.Barbara</t>
  </si>
  <si>
    <t>Sistemazione di viali nel cimitero comunale</t>
  </si>
  <si>
    <t>Sistemazione delle vie Galliano e Bonifacio</t>
  </si>
  <si>
    <t>Sistemazione delle vie Costantino, Arezzo e Pratameno</t>
  </si>
  <si>
    <t>Sistemazione delle vie Monza e SS. Salvatore</t>
  </si>
  <si>
    <t>Mojo Alcantara</t>
  </si>
  <si>
    <t>Pavimentazione dei vialetti interni e miglioramento dell'impianto di illuminazione votiva del cimitero comunale</t>
  </si>
  <si>
    <t>Pavimentazione dell'area esterna alle stalle sociali e realizzazione di alcuni tratti di ringhiera nel cimitero comunale</t>
  </si>
  <si>
    <t>Monforte San Giorgio</t>
  </si>
  <si>
    <t xml:space="preserve">Rifacimento della pavimentazione di un tratto di marciapiede lungo la Via Nazionale del Comune di Monforte San Giorgio </t>
  </si>
  <si>
    <t>Realizzazione di un tratto di ringhiera lungo la Via dei Peloritani nella frazione Pellegrino del Comune di Monforte San Giorgio</t>
  </si>
  <si>
    <t>Mongiuffi Melia</t>
  </si>
  <si>
    <t>Riqualificazione urbana delle Vie Bari, Piave e Palermo</t>
  </si>
  <si>
    <t>Riqualificazione urbana della Via Cantore e Piazza Fontana</t>
  </si>
  <si>
    <t>Montagnareale</t>
  </si>
  <si>
    <t>Sistemazione strada comunale nel nucleo abitato di c/da Zappuneri e sistemazione delle aree di accesso alle fontane pubbliche di C.da Zappuneri e C.da Caristia</t>
  </si>
  <si>
    <t>Sistemazione del tratto di strada rotabile di accesso alla località Buccia-Sorba</t>
  </si>
  <si>
    <t>Montalbano Elicona</t>
  </si>
  <si>
    <t>Realizzazione tratti di pavimentazione stradale nel centro del Comune di Montalbano Elicona</t>
  </si>
  <si>
    <t>Completamento opere di urbanizzazione nelle frazioni di Braidi, Santa Maria e Santa Barbara</t>
  </si>
  <si>
    <t>Motta Camastra</t>
  </si>
  <si>
    <t>Pavimentazione e rifacimento della rete idrica e fognante della via Annunziata e relativi vicoli adiacenti, nonché della scalinata collegante V.le A.Ferrara con Piazza Croce</t>
  </si>
  <si>
    <t xml:space="preserve">Pavimentazione e rifacimento della rete idrica e fognante dei vicoli di via XX Settembre e della via Romano </t>
  </si>
  <si>
    <t>Motta D'Affermo</t>
  </si>
  <si>
    <t>Interventi nell'edificio scolastico della frazione e per la sistemazione della sua area esterna</t>
  </si>
  <si>
    <t>Sistemazione Della Strada Vicinale Alfara Dalla Intercomunale Palagonia- Militello Ai Serbatori Comunali</t>
  </si>
  <si>
    <t>Sistemazione Dei Marciapiedi Di Via Venezia E Limitrofe</t>
  </si>
  <si>
    <t>Lavori Di Ripavimentazione, Con Basolato In Pietra Lavica Ed Abbattimento Delle Barriere Architettoniche In Piazza Umberto - I° Lotto</t>
  </si>
  <si>
    <t>Realizzazione Di Marciapiedi In Via Fabio Filzi, Via Santa Rita Ed Abbattimento Delle Barriere Architettoniche</t>
  </si>
  <si>
    <t>Ripavimentazione Con Basolato In Pietra Lavica Ed Abbattimento Delle Barrire Architettoniche Di Via Carmine</t>
  </si>
  <si>
    <t>Realizzazione Di Marciapiedi In Via Arena Ed Abbattimento Delle Barriere Architettoniche</t>
  </si>
  <si>
    <t>Sistemazione, manutenzione e pavimentazione di un tratto della via Foranea</t>
  </si>
  <si>
    <t>Barrafranca</t>
  </si>
  <si>
    <t>Pavimentazione e messa in sicurezza della Piazza S.Maria delle Grazie</t>
  </si>
  <si>
    <t>Completamento opere di urbanizzazione primaria in via Ferrara e via La Farina - Realizzazione sede stradale e marciapiedi</t>
  </si>
  <si>
    <t>Villarosa</t>
  </si>
  <si>
    <t>Sistemazione dei vialetti nel cimitero comunale di Villarosa lato destro</t>
  </si>
  <si>
    <t>Sistemazione dei vialetti nel cimitero comunale di Villarosa lato sinistro</t>
  </si>
  <si>
    <t>Realizzazione ossario nel cimitero comunale di Villarosa</t>
  </si>
  <si>
    <t>Realizzazione prolungamento della via Oratorio della frazione Villapriolo</t>
  </si>
  <si>
    <t>Sommatino</t>
  </si>
  <si>
    <t>Lavori di rifacimento della pavimentazione di Piazza Vittoria</t>
  </si>
  <si>
    <t>Lavori di rifacimento della pavimentazione di Piazza Cairoli e parte di Via Carlo Alberto</t>
  </si>
  <si>
    <t>Lavori di rifacimento della pavimentazione di Piazza Martiri d'Ungheria</t>
  </si>
  <si>
    <t>Realizzazione muretti strada in c.da miracoli e rivestimento muretti strada del cimitero</t>
  </si>
  <si>
    <t>Niscemi</t>
  </si>
  <si>
    <t>Lavori di sistemazione del marciapiede di Viale M.Gori (tratto sopraelevato da Via V. Crescimone a Via Cadorna)</t>
  </si>
  <si>
    <t>Lavori di sistemazione delle traverse di via Pitrè</t>
  </si>
  <si>
    <t>Rifacimento E Completamento Viali Cimitero Comunale Ii Lotto</t>
  </si>
  <si>
    <t xml:space="preserve">Sistemazione E Ammodernamento Della Strada Comunale Stagnone </t>
  </si>
  <si>
    <t>Sistemazione E Rifacimento Della Pavimentazione Della Via Archimede</t>
  </si>
  <si>
    <t>Sistemazione E Pavimentazione Dell'Area A Sud-Ovest Del Cimitero</t>
  </si>
  <si>
    <t>Manutenzione Straordinaria Del 1° Tratto Della Strada Comunale C.So Fanfalo Di Favignana</t>
  </si>
  <si>
    <t>Manutenzione Straordinaria Dei Tornanti Della Strada Comunale Case Florio Di Levanzo</t>
  </si>
  <si>
    <t>Manutenzione Straordinaria Della Via Chiesa Piazza Umberto E Via Umberto Dell'Isola Di Marettimo</t>
  </si>
  <si>
    <t>Lavori Di Sistemazione Dell'Area Antistante Il Palazzo Di Lorenzo Del Comune Di Gibellina</t>
  </si>
  <si>
    <t>Lavori Di Sistemazione Della Reggia Trazzera Santa Ninfa Del Comune Di Gibellina</t>
  </si>
  <si>
    <t>Lavori Di Sistemazione Della Strada Comunale "Abita Di Sotto" Del Comune Di Gibellina</t>
  </si>
  <si>
    <t>Realizzazione Marciapiedi E Stradella Di Accesso Alla Chiesa San Giuseppe Lavoratore.</t>
  </si>
  <si>
    <t>Sistemazione Strada Esterna Denominata "Lago"</t>
  </si>
  <si>
    <t>Manutenzione Straordinaria E Sistemazione Piazza E Cortile San Pasquale</t>
  </si>
  <si>
    <t>Sistemazione Della Zona A Valle Di Piazza Barona E Manutenzione Strada Di Accesso</t>
  </si>
  <si>
    <t>Sistemazione Della Strada Comunale Esterna Denominata "Ferraro - Gessi Caduti".</t>
  </si>
  <si>
    <t>Manutenzione Straordinaria E Sistemazione Marciapiedi Viale Falcone - Borsellino.</t>
  </si>
  <si>
    <t>Manutenzione Straordinaria Della Strada Comunale Esterna "Mandria Di Piano".</t>
  </si>
  <si>
    <t>Sistemazione della strada vicinale di uso pubblico denominata Vanella 185 ricadente nelle frazione di Frigintini</t>
  </si>
  <si>
    <t xml:space="preserve">Lavoro per l'ampliamento del reattangolo di gioco e sistemazione degli spogliatoi del campo sportivo Tantillo di Frigintini </t>
  </si>
  <si>
    <t>Sistemazione della strada Comunaleextraurbana Calanchi Ponte S. Vito, ricadente nella frazione di Frigintini in Modica</t>
  </si>
  <si>
    <t>Sistemazione della strada vicinale di uso pubblico S. Bartolo Addolorata in Modica</t>
  </si>
  <si>
    <t>Lavori di sistemazione di parte della strada rurale"Fontanelle"</t>
  </si>
  <si>
    <t>Lavori di sistemazione di un tratto  della strada rurale "Palmintella"</t>
  </si>
  <si>
    <t>Lavori di manutenzione e sistemazione di un tratto della strada rurale " Fosse Sciuchia"</t>
  </si>
  <si>
    <t>Lavori di sistemazione di un tratto della strada rurale " Acquacalda"</t>
  </si>
  <si>
    <t>Manutenzione straordinaria dei marciapiedi in via S.T.A. Sigona e traverse adiacenti, nel tratto compreso tra la via Aristodemo e la via Torino</t>
  </si>
  <si>
    <t>Manutenzione straordinaria dei marciapiedi in via Luigi Sturzoi e traverse adiacenti, nel tratto compreso tra la via Aristodemo e la via Torino</t>
  </si>
  <si>
    <t>Realizzazione nuovi tratti di marciapiede in via Mario Rapisardi e manutenzione straordinaria di tratti esistenti</t>
  </si>
  <si>
    <t>Realizzazione degli interventi di disciplina del traffico veicolare e pedonale nel 1° tratto del viale Europa</t>
  </si>
  <si>
    <t>105-TP</t>
  </si>
  <si>
    <t>106-TP</t>
  </si>
  <si>
    <t>Rifacimento marciapiedi via Venero e villetta adiacente il comando dei VV.UU.</t>
  </si>
  <si>
    <t>Rifacimento marciapiedi via Venero lato DX e parziale lato SX.</t>
  </si>
  <si>
    <t>Rifacimento marciapiedi via Venero lato SX.</t>
  </si>
  <si>
    <t>Manutenzione straordinaria via Adragna.</t>
  </si>
  <si>
    <t>Pavimentazione via Cretazzi.</t>
  </si>
  <si>
    <t>Pavimentazione e sistemazione di un tratto della strada comunale Strazzasiti.</t>
  </si>
  <si>
    <t>Pavimentazione e sistemazione di un tratto della linea ferrata - bivio Strazzasiti.</t>
  </si>
  <si>
    <t>Sistemazione marciapiedi frazione di Pioppo.</t>
  </si>
  <si>
    <t>Rifacimento marciapiedi primo tratto di via V. Veneto, via F.sco Purpura e traverse - I° Tronco.</t>
  </si>
  <si>
    <t>Rifacimento marciapiedi primo tratto di via V. Veneto, via F.sco Purpura e traverse - II° Tronco.</t>
  </si>
  <si>
    <t>Riqualificazione campo sportivo, servizi ed aree di pertinenza.</t>
  </si>
  <si>
    <t>Sistemazione traversa strada provinciale intercomunale 7 - I° Stralcio.</t>
  </si>
  <si>
    <t>Sistemazione traversa strada provinciale intercomunale 7 - II° Stralcio.</t>
  </si>
  <si>
    <t>Sistemazione del piazzale della scuola materna comunale e realizzazione di caditoie per lo smaltimento delle acque piovane.</t>
  </si>
  <si>
    <t>Pavimentazione di un tratto della strada comunale Torre.</t>
  </si>
  <si>
    <t>Trasformazione in rotabile della strada comunale Laparo - I° tratto.</t>
  </si>
  <si>
    <t>Rifacimento strada comunale denominata Cipolla.</t>
  </si>
  <si>
    <t>Pavimentazione del cimitero comunale.</t>
  </si>
  <si>
    <t>Manutenzione della strada comunale per il cimitero, tratto compreso tra la Chiesa S. Antonio da Padova e l'incrocio per la strada comunale Madonna delle Grazie.</t>
  </si>
  <si>
    <t>Manutenzione straordinaria e rifacimento dei servizi igienici e delle aule della scula G. B. Grassi Privitera.</t>
  </si>
  <si>
    <t>Manutenzione straordinaria e rifacimento dei servizi igienici e della sala mensa edificio scolastico Magg. Guida.</t>
  </si>
  <si>
    <t>Costruzione di una condotta fognaria per acque nere nell'area di espansione del cimitero comunale.</t>
  </si>
  <si>
    <t>Completamento stands del mercato ortofrutticolo.</t>
  </si>
  <si>
    <t>Realizzazione dei marciapiedi del mercato ortofrutticolo.</t>
  </si>
  <si>
    <t>Sistemazione del viale A. Moro, marciapiedi lato Dx compresi tra la via G. Matteotti e G. Reni - I° tratto.</t>
  </si>
  <si>
    <t>Sistemazione del viale A. Moro, marciapiedi lato Dx compresi tra la via G. Matteotti e G. Reni - II° tratto.</t>
  </si>
  <si>
    <t>Sistemazione del viale A. Moro, marciapiedi lato Dx compresi tra la via G. Matteotti e G. Reni - III° tratto.</t>
  </si>
  <si>
    <t>Sistemazione A Parcheggio Dell'Area Di Pertinenza Del Cimitero Comunale</t>
  </si>
  <si>
    <t>Realizzazione Del Secondo Tartto Della Strada Comunale Risata Dal Centro Abitato Verso Valle</t>
  </si>
  <si>
    <t>Sistemazione Della Strada Comunale "Leona"</t>
  </si>
  <si>
    <t xml:space="preserve">Manutenzione Straordinaria Del Caseggiato "F. Comes"  - I° Stralcio Funzionale </t>
  </si>
  <si>
    <t xml:space="preserve">Manutenzione Straordinaria Del Caseggiato "F. Comes"  - Ii° Stralcio Funzionale </t>
  </si>
  <si>
    <t>Manutenzione Straordinaria Del Caseggiato "F. Comes" - Iii° Stralcio Funzionale</t>
  </si>
  <si>
    <t>Sistemazione E Manutenzione Straordinaria Di Via Rimembranze - I° Stralcio Funzionale</t>
  </si>
  <si>
    <t>Sistemazione E Manutenzione Straordinaria Di Via Rimembranze - Ii° Stralcio Funzionale</t>
  </si>
  <si>
    <t>Rifacimento Della Pavimentazione Di Piazza Umberto I - 2° Stralcio</t>
  </si>
  <si>
    <t>Rifacimento Della Pavimentazione Di Piazza Umberto I - 3° Stralcio</t>
  </si>
  <si>
    <t>Sistemazione Del Primo Tratto Della Strada Cicero Dall'Incrocio Con La Via Consolazione, Verso Sud</t>
  </si>
  <si>
    <t>Completamento Di Marciapiedi E Rifacimento Manto Di Usura Nella Via A. Moro Dall'Incrocio Con La Strada Cavalieri Bosco Verso Est</t>
  </si>
  <si>
    <t>Rifacimento Della Pavimentazione Di Piazza Umberto I - I° Stralcio</t>
  </si>
  <si>
    <t>Ripavimentazione Della Via Petrarca</t>
  </si>
  <si>
    <t>Ricostruzione Dei Muri Lungo La Via Giolitti Tratto Compreso Dal Civico 10  Verso Nord</t>
  </si>
  <si>
    <t>Ricostruzione Dei Muri Lungo La Via Pennisi Tratto Compreso Dal Civico 46 Verso Sud</t>
  </si>
  <si>
    <t>Realizzazione Di Una Area A Verde Attrezzato In Via Liberta' Angolo Via Umberto</t>
  </si>
  <si>
    <t>Sistemazione Della Villetta Sita In Linera E Realizzazione Del Parcheggio Antistante</t>
  </si>
  <si>
    <t>Realizzazione Di Marciapiedi Lungo Il Tratto Di Valle Della Via Barriera Del Bosco</t>
  </si>
  <si>
    <t>Realizzazione Di Marciapiedi Lungo Il Tratto Di Monte Della Via Barriera Del Bosco</t>
  </si>
  <si>
    <t>Manutenzione Dei Camminamenti Esterni Di Piazza Pertini</t>
  </si>
  <si>
    <t>Sistemazione e pavimentazione (manutenzione straordinaria) dei vicoli adiacenti tra la via Risorgimento e la via Farinata-II° lotto</t>
  </si>
  <si>
    <t>San Pier Niceto</t>
  </si>
  <si>
    <t>Lavori di riqualificazione della strada interna al quartiere S. Rocco ed aree contermini</t>
  </si>
  <si>
    <t xml:space="preserve">Sistemazione della strada sita nel quartiere Trimarchi </t>
  </si>
  <si>
    <t>Scaletta Zanclea</t>
  </si>
  <si>
    <t>Realizzazione di condotte acque bianche e nere in Vico Chiesa ed ampliamento della S.S. 114 mediante la riduzione del marciapiede lato mare nella Frazione Guidomandri Marina per il miglioramento della viabilita'</t>
  </si>
  <si>
    <t>Prosecuzione della condotta idrica che insiste nella SP. 32 per Scaletta Superiore</t>
  </si>
  <si>
    <t>Sinagra</t>
  </si>
  <si>
    <t>Lavori di manutenzione e sistemazione di alcuni tratti di strade comunali - di spazi pubblici ( Villa Comunale lato Grotta Beato Diego - parcheggio e annessa scalinata S. Caterina )</t>
  </si>
  <si>
    <t xml:space="preserve">Ripris. e ripr. opere d' arte dann. a seg. degli eventi alluv. dell' inverno 2008/09 sulle rotabili com. ( Pianomonaci Basso - Farano'/S. Pietro - Patri'/Rolletta ) e racc. acque zona S. Biagio - Forn. e posa in opera di giochi per bam. nella villa com.  </t>
  </si>
  <si>
    <t>Spadafora</t>
  </si>
  <si>
    <t>Lavori di manutenzione relativi ai campi da tennis e servizi annessi</t>
  </si>
  <si>
    <t>Sistemazione e riqualificazione della Piazzetta Grangiara e spazi adiacenti</t>
  </si>
  <si>
    <t>Sistemazione della strada comunale(via Fontana) che collega la frazione di San Martino alla C.da Calì-Comune di Spadafora</t>
  </si>
  <si>
    <t>Sistemazione del marciapiede lungo la via nuova Grangiara</t>
  </si>
  <si>
    <t>Sistemazione della strada comunale Grangiarella</t>
  </si>
  <si>
    <t>Taormina</t>
  </si>
  <si>
    <t>Recupero e sistemazione delle scalinate di accesso alla frazione di Mazzeo dalla strada statale n° 114 alla Via Torrente Mazzeo</t>
  </si>
  <si>
    <t>Recupero e sistemazione delle scalinate di accesso alla frazione di Mazzeo dalla strada statale n° 114 alla Via Appiano</t>
  </si>
  <si>
    <t>Realizzazione del marciapiede lato est e predisposizione delle opere in sottosuolo dell' impianto di illuminazione lungo la Via Cannizzoli nel primo tratto verso la Via Spagnuolo - frazione di Trappitello</t>
  </si>
  <si>
    <t>Realizzazione del marciapiede lato est e predisposizione delle opere in sottosuolo dell' impianto di illuminazione lungo la Via Cannizzoli nel tratto dalla Via Spagnuolo verso la SS. 185 - frazione di Trappitello</t>
  </si>
  <si>
    <t>Recupero e sistemazione della scalinata di accesso alla Baia di Spisone denominata Badia</t>
  </si>
  <si>
    <t>Recupero e sistemazione della scala e manutenzione della strada di accesso alla Baia di Spisone denominata Via Spisone</t>
  </si>
  <si>
    <t>Terme Vigliatore</t>
  </si>
  <si>
    <t>Manutenzione straordinaria via Salicà S.Biagio con raccolta acque meteoriche e realizzazione marciapiedi- manutenzione piazza</t>
  </si>
  <si>
    <t>Manutenzione straordinaria di marciapiedi lungo la SS. 113 in località Ponte Termini</t>
  </si>
  <si>
    <t>Manutenzione straordinaria  Piazza Acquitta lato mare con raccolta e smaltimento acque meteoriche e recupero area e piazzetta Via Pescatori – largo Mare</t>
  </si>
  <si>
    <t>Manutenzione marciapiedi e raccolta acque meteoriche lungo la via A. Musco e tratto della Via bellini site in località Marchesana</t>
  </si>
  <si>
    <t>Sistemazione e miglioramento di sede carrabile in zona Pizzicarì-Mendola</t>
  </si>
  <si>
    <t>Torregrotta</t>
  </si>
  <si>
    <t>Riqualificazione dei marciapiedi di Viale Europa - lotto n° 1</t>
  </si>
  <si>
    <t>Riqualificazione dei marciapiedi di Viale Europa - lotto n° 2</t>
  </si>
  <si>
    <t>Riqualificazione dei marciapiedi di Viale Europa - lotto n° 3</t>
  </si>
  <si>
    <t>Riqualificazione dell' area limitrofa alla Via Cesare Pavese</t>
  </si>
  <si>
    <t>Realizzazione della strada - traversa di Via Messina</t>
  </si>
  <si>
    <t>Torrenova</t>
  </si>
  <si>
    <t>Sistemazione dei marciapiedi in via Fragale</t>
  </si>
  <si>
    <t>Sistemazione dei marciapiedi in via B.Russo (tratto compreso tra via meli e Tasca)</t>
  </si>
  <si>
    <t>Sistemazione della strada in c/da Rizzo tronco I°</t>
  </si>
  <si>
    <t>Realizzazione di parcheggi e raccolta acque bianche in via Mazzini,realizzazione di parcheggi in via Meli e realizzazione di un tratto di marciapiede in C/da Piattaforma.</t>
  </si>
  <si>
    <t>Tortorici</t>
  </si>
  <si>
    <t>Sistemazione e riqualificazione degli spazi interni della c/da S. Leonardo, nel Comune di Tortorici</t>
  </si>
  <si>
    <t>Sistemazione e riqualificazione della piazzetta di c/da Randi e realizzazione scalinata di collegamento via Zappulla-Via Algerina</t>
  </si>
  <si>
    <t>Sistemazione e riqualificazione della strada comunale tratto RottoCasalnuovo-Piano Canne nel Comune di Tortorici</t>
  </si>
  <si>
    <t>Sistemazione e riqualificazione delle strade comunali interni alla c/da Moira, nel Comune di Tortorici</t>
  </si>
  <si>
    <t>Sistemazione e riqualificazione della strada comunale trattoTornante Faciano-Chiesa c/da Sceti nel Comune di Tortorici</t>
  </si>
  <si>
    <t>Tripi</t>
  </si>
  <si>
    <t>Pavimentazione del quartiere Giuggia e vicoli adiacenti</t>
  </si>
  <si>
    <t>Pavimentazione di vialetti interni al cimitero di Tripi</t>
  </si>
  <si>
    <t>Tusa</t>
  </si>
  <si>
    <t>Proseguimento del completamento dello spiazzale antistante al Convento dei Cappuccini di Tusa centro</t>
  </si>
  <si>
    <t>Sistemazione e pavimentazione della strada vicinale venuto Carrubba I° lotto</t>
  </si>
  <si>
    <t>Realizzazione di due campi da tennis in Castel di Tusa</t>
  </si>
  <si>
    <t>Sistemazione di un marciapiede sito in Castel di Tusa nel Viale Europa Unita</t>
  </si>
  <si>
    <t>Ucria</t>
  </si>
  <si>
    <t>Manutenzione vialetti cimitero comunale</t>
  </si>
  <si>
    <t xml:space="preserve">Ucria </t>
  </si>
  <si>
    <t>309-CT</t>
  </si>
  <si>
    <t>310-CT</t>
  </si>
  <si>
    <t>311-CT</t>
  </si>
  <si>
    <t>312-CT</t>
  </si>
  <si>
    <t>313-CT</t>
  </si>
  <si>
    <t>314-CT</t>
  </si>
  <si>
    <t>315-CT</t>
  </si>
  <si>
    <t>316-CT</t>
  </si>
  <si>
    <t>317-CT</t>
  </si>
  <si>
    <t>318-CT</t>
  </si>
  <si>
    <t>1-EN</t>
  </si>
  <si>
    <t>2-EN</t>
  </si>
  <si>
    <t>3-EN</t>
  </si>
  <si>
    <t>4-EN</t>
  </si>
  <si>
    <t>5-EN</t>
  </si>
  <si>
    <t>6-EN</t>
  </si>
  <si>
    <t>7-EN</t>
  </si>
  <si>
    <t>8-EN</t>
  </si>
  <si>
    <t>9-EN</t>
  </si>
  <si>
    <t>10-EN</t>
  </si>
  <si>
    <t>11-EN</t>
  </si>
  <si>
    <t>12-EN</t>
  </si>
  <si>
    <t>13-EN</t>
  </si>
  <si>
    <t>14-EN</t>
  </si>
  <si>
    <t>15-EN</t>
  </si>
  <si>
    <t>16-EN</t>
  </si>
  <si>
    <t>17-EN</t>
  </si>
  <si>
    <t>18-EN</t>
  </si>
  <si>
    <t>19-EN</t>
  </si>
  <si>
    <t>20-EN</t>
  </si>
  <si>
    <t>21-EN</t>
  </si>
  <si>
    <t>22-EN</t>
  </si>
  <si>
    <t>23-EN</t>
  </si>
  <si>
    <t>24-EN</t>
  </si>
  <si>
    <t>25-EN</t>
  </si>
  <si>
    <t>26-EN</t>
  </si>
  <si>
    <t>27-EN</t>
  </si>
  <si>
    <t>28-EN</t>
  </si>
  <si>
    <t>29-EN</t>
  </si>
  <si>
    <t>30-EN</t>
  </si>
  <si>
    <t>31-EN</t>
  </si>
  <si>
    <t>32-EN</t>
  </si>
  <si>
    <t>33-EN</t>
  </si>
  <si>
    <t>34-EN</t>
  </si>
  <si>
    <t>35-EN</t>
  </si>
  <si>
    <t>36-EN</t>
  </si>
  <si>
    <t>37-EN</t>
  </si>
  <si>
    <t>38-EN</t>
  </si>
  <si>
    <t>39-EN</t>
  </si>
  <si>
    <t>40-EN</t>
  </si>
  <si>
    <t>41-EN</t>
  </si>
  <si>
    <t>42-EN</t>
  </si>
  <si>
    <t>43-EN</t>
  </si>
  <si>
    <t>44-EN</t>
  </si>
  <si>
    <t>45-EN</t>
  </si>
  <si>
    <t>46-EN</t>
  </si>
  <si>
    <t>47-EN</t>
  </si>
  <si>
    <t>48-EN</t>
  </si>
  <si>
    <t>49-EN</t>
  </si>
  <si>
    <t>50-EN</t>
  </si>
  <si>
    <t>51-EN</t>
  </si>
  <si>
    <t>52-EN</t>
  </si>
  <si>
    <t>53-EN</t>
  </si>
  <si>
    <t>54-EN</t>
  </si>
  <si>
    <t>55-EN</t>
  </si>
  <si>
    <t>56-EN</t>
  </si>
  <si>
    <t>57-EN</t>
  </si>
  <si>
    <t>58-EN</t>
  </si>
  <si>
    <t>59-EN</t>
  </si>
  <si>
    <t>60-EN</t>
  </si>
  <si>
    <t>61-EN</t>
  </si>
  <si>
    <t>62-EN</t>
  </si>
  <si>
    <t>63-EN</t>
  </si>
  <si>
    <t>64-EN</t>
  </si>
  <si>
    <t>65-EN</t>
  </si>
  <si>
    <t>66-EN</t>
  </si>
  <si>
    <t>67-EN</t>
  </si>
  <si>
    <t>68-EN</t>
  </si>
  <si>
    <t>69-EN</t>
  </si>
  <si>
    <t>70-EN</t>
  </si>
  <si>
    <t>71-EN</t>
  </si>
  <si>
    <t>72-EN</t>
  </si>
  <si>
    <t>73-EN</t>
  </si>
  <si>
    <t>74-EN</t>
  </si>
  <si>
    <t>75-EN</t>
  </si>
  <si>
    <t>76-EN</t>
  </si>
  <si>
    <t>77-EN</t>
  </si>
  <si>
    <t>78-EN</t>
  </si>
  <si>
    <t>79-EN</t>
  </si>
  <si>
    <t>80-EN</t>
  </si>
  <si>
    <t>81-EN</t>
  </si>
  <si>
    <t>82-EN</t>
  </si>
  <si>
    <t>83-EN</t>
  </si>
  <si>
    <t>84-EN</t>
  </si>
  <si>
    <t>85-EN</t>
  </si>
  <si>
    <t>86-EN</t>
  </si>
  <si>
    <t>87-EN</t>
  </si>
  <si>
    <t>88-EN</t>
  </si>
  <si>
    <t>89-EN</t>
  </si>
  <si>
    <t>90-EN</t>
  </si>
  <si>
    <t>91-EN</t>
  </si>
  <si>
    <t>92-EN</t>
  </si>
  <si>
    <t>93-EN</t>
  </si>
  <si>
    <t>94-EN</t>
  </si>
  <si>
    <t>95-EN</t>
  </si>
  <si>
    <t>96-EN</t>
  </si>
  <si>
    <t>1-ME</t>
  </si>
  <si>
    <t>2-ME</t>
  </si>
  <si>
    <t>3-ME</t>
  </si>
  <si>
    <t>4-ME</t>
  </si>
  <si>
    <t>5-ME</t>
  </si>
  <si>
    <t>6-ME</t>
  </si>
  <si>
    <t>7-ME</t>
  </si>
  <si>
    <t>8-ME</t>
  </si>
  <si>
    <t>9-ME</t>
  </si>
  <si>
    <t>10-ME</t>
  </si>
  <si>
    <t>11-ME</t>
  </si>
  <si>
    <t>12-ME</t>
  </si>
  <si>
    <t>13-ME</t>
  </si>
  <si>
    <t>14-ME</t>
  </si>
  <si>
    <t>15-ME</t>
  </si>
  <si>
    <t>16-ME</t>
  </si>
  <si>
    <t>17-ME</t>
  </si>
  <si>
    <t>18-ME</t>
  </si>
  <si>
    <t>19-ME</t>
  </si>
  <si>
    <t>20-ME</t>
  </si>
  <si>
    <t>21-ME</t>
  </si>
  <si>
    <t>22-ME</t>
  </si>
  <si>
    <t>23-ME</t>
  </si>
  <si>
    <t>24-ME</t>
  </si>
  <si>
    <t>25-ME</t>
  </si>
  <si>
    <t>26-ME</t>
  </si>
  <si>
    <t>27-ME</t>
  </si>
  <si>
    <t>28-ME</t>
  </si>
  <si>
    <t>29-ME</t>
  </si>
  <si>
    <t>30-ME</t>
  </si>
  <si>
    <t>31-ME</t>
  </si>
  <si>
    <t>32-ME</t>
  </si>
  <si>
    <t>33-ME</t>
  </si>
  <si>
    <t>34-ME</t>
  </si>
  <si>
    <t>35-ME</t>
  </si>
  <si>
    <t>36-ME</t>
  </si>
  <si>
    <t>37-ME</t>
  </si>
  <si>
    <t>38-ME</t>
  </si>
  <si>
    <t>39-ME</t>
  </si>
  <si>
    <t>40-ME</t>
  </si>
  <si>
    <t>41-ME</t>
  </si>
  <si>
    <t>42-ME</t>
  </si>
  <si>
    <t>43-ME</t>
  </si>
  <si>
    <t>44-ME</t>
  </si>
  <si>
    <t>45-ME</t>
  </si>
  <si>
    <t>46-ME</t>
  </si>
  <si>
    <t>47-ME</t>
  </si>
  <si>
    <t>48-ME</t>
  </si>
  <si>
    <t>49-ME</t>
  </si>
  <si>
    <t>50-ME</t>
  </si>
  <si>
    <t>51-ME</t>
  </si>
  <si>
    <t>52-ME</t>
  </si>
  <si>
    <t>53-ME</t>
  </si>
  <si>
    <t>54-ME</t>
  </si>
  <si>
    <t>55-ME</t>
  </si>
  <si>
    <t>56-ME</t>
  </si>
  <si>
    <t>57-ME</t>
  </si>
  <si>
    <t>58-ME</t>
  </si>
  <si>
    <t>59-ME</t>
  </si>
  <si>
    <t>60-ME</t>
  </si>
  <si>
    <t>61-ME</t>
  </si>
  <si>
    <t>62-ME</t>
  </si>
  <si>
    <t>63-ME</t>
  </si>
  <si>
    <t>64-ME</t>
  </si>
  <si>
    <t>65-ME</t>
  </si>
  <si>
    <t>66-ME</t>
  </si>
  <si>
    <t>67-ME</t>
  </si>
  <si>
    <t>68-ME</t>
  </si>
  <si>
    <t>69-ME</t>
  </si>
  <si>
    <t>70-ME</t>
  </si>
  <si>
    <t>71-ME</t>
  </si>
  <si>
    <t>72-ME</t>
  </si>
  <si>
    <t>73-ME</t>
  </si>
  <si>
    <t>74-ME</t>
  </si>
  <si>
    <t>75-ME</t>
  </si>
  <si>
    <t>76-ME</t>
  </si>
  <si>
    <t>77-ME</t>
  </si>
  <si>
    <t>78-ME</t>
  </si>
  <si>
    <t>79-ME</t>
  </si>
  <si>
    <t>80-ME</t>
  </si>
  <si>
    <t>81-ME</t>
  </si>
  <si>
    <t>82-ME</t>
  </si>
  <si>
    <t>83-ME</t>
  </si>
  <si>
    <t>84-ME</t>
  </si>
  <si>
    <t>85-ME</t>
  </si>
  <si>
    <t>86-ME</t>
  </si>
  <si>
    <t>87-ME</t>
  </si>
  <si>
    <t>88-ME</t>
  </si>
  <si>
    <t>89-ME</t>
  </si>
  <si>
    <t>90-ME</t>
  </si>
  <si>
    <t>91-ME</t>
  </si>
  <si>
    <t>92-ME</t>
  </si>
  <si>
    <t>93-ME</t>
  </si>
  <si>
    <t>94-ME</t>
  </si>
  <si>
    <t>95-ME</t>
  </si>
  <si>
    <t>96-ME</t>
  </si>
  <si>
    <t>97-ME</t>
  </si>
  <si>
    <t>98-ME</t>
  </si>
  <si>
    <t>99-ME</t>
  </si>
  <si>
    <t>100-ME</t>
  </si>
  <si>
    <t>101-ME</t>
  </si>
  <si>
    <t>102-ME</t>
  </si>
  <si>
    <t>103-ME</t>
  </si>
  <si>
    <t>104-ME</t>
  </si>
  <si>
    <t>105-ME</t>
  </si>
  <si>
    <t>106-ME</t>
  </si>
  <si>
    <t>107-ME</t>
  </si>
  <si>
    <t>108-ME</t>
  </si>
  <si>
    <t>109-ME</t>
  </si>
  <si>
    <t>110-ME</t>
  </si>
  <si>
    <t>111-ME</t>
  </si>
  <si>
    <t>112-ME</t>
  </si>
  <si>
    <t>113-ME</t>
  </si>
  <si>
    <t>114-ME</t>
  </si>
  <si>
    <t>115-ME</t>
  </si>
  <si>
    <t>116-ME</t>
  </si>
  <si>
    <t>117-ME</t>
  </si>
  <si>
    <t>119-ME</t>
  </si>
  <si>
    <t>120-ME</t>
  </si>
  <si>
    <t>121-ME</t>
  </si>
  <si>
    <t>122-ME</t>
  </si>
  <si>
    <t>123-ME</t>
  </si>
  <si>
    <t>124-ME</t>
  </si>
  <si>
    <t>125-ME</t>
  </si>
  <si>
    <t>126-ME</t>
  </si>
  <si>
    <t>127-ME</t>
  </si>
  <si>
    <t>128-ME</t>
  </si>
  <si>
    <t>129-ME</t>
  </si>
  <si>
    <t>130-ME</t>
  </si>
  <si>
    <t>131-ME</t>
  </si>
  <si>
    <t>132-ME</t>
  </si>
  <si>
    <t>133-ME</t>
  </si>
  <si>
    <t>134-ME</t>
  </si>
  <si>
    <t>135-ME</t>
  </si>
  <si>
    <t>136-ME</t>
  </si>
  <si>
    <t>137-ME</t>
  </si>
  <si>
    <t>138-ME</t>
  </si>
  <si>
    <t>139-ME</t>
  </si>
  <si>
    <t>140-ME</t>
  </si>
  <si>
    <t>141-ME</t>
  </si>
  <si>
    <t>142-ME</t>
  </si>
  <si>
    <t>143-ME</t>
  </si>
  <si>
    <t>144-ME</t>
  </si>
  <si>
    <t>145-ME</t>
  </si>
  <si>
    <t>146-ME</t>
  </si>
  <si>
    <t>147-ME</t>
  </si>
  <si>
    <t>148-ME</t>
  </si>
  <si>
    <t>149-ME</t>
  </si>
  <si>
    <t>150-ME</t>
  </si>
  <si>
    <t>151-ME</t>
  </si>
  <si>
    <t>152-ME</t>
  </si>
  <si>
    <t>153-ME</t>
  </si>
  <si>
    <t>154-ME</t>
  </si>
  <si>
    <t>155-ME</t>
  </si>
  <si>
    <t>156-ME</t>
  </si>
  <si>
    <t>157-ME</t>
  </si>
  <si>
    <t>158-ME</t>
  </si>
  <si>
    <t>159-ME</t>
  </si>
  <si>
    <t>160-ME</t>
  </si>
  <si>
    <t>161-ME</t>
  </si>
  <si>
    <t>162-ME</t>
  </si>
  <si>
    <t>163-ME</t>
  </si>
  <si>
    <t>164-ME</t>
  </si>
  <si>
    <t>166-ME</t>
  </si>
  <si>
    <t>167-ME</t>
  </si>
  <si>
    <t>168-ME</t>
  </si>
  <si>
    <t>169-ME</t>
  </si>
  <si>
    <t>170-ME</t>
  </si>
  <si>
    <t>171-ME</t>
  </si>
  <si>
    <t>172-ME</t>
  </si>
  <si>
    <t>173-ME</t>
  </si>
  <si>
    <t>174-ME</t>
  </si>
  <si>
    <t>175-ME</t>
  </si>
  <si>
    <t>176-ME</t>
  </si>
  <si>
    <t>177-ME</t>
  </si>
  <si>
    <t>178-ME</t>
  </si>
  <si>
    <t>179-ME</t>
  </si>
  <si>
    <t>180-ME</t>
  </si>
  <si>
    <t>181-ME</t>
  </si>
  <si>
    <t>182-ME</t>
  </si>
  <si>
    <t>183-ME</t>
  </si>
  <si>
    <t>184-ME</t>
  </si>
  <si>
    <t>185-ME</t>
  </si>
  <si>
    <t>186-ME</t>
  </si>
  <si>
    <t>187-ME</t>
  </si>
  <si>
    <t>188-ME</t>
  </si>
  <si>
    <t>189-ME</t>
  </si>
  <si>
    <t>190-ME</t>
  </si>
  <si>
    <t>191-ME</t>
  </si>
  <si>
    <t>192-ME</t>
  </si>
  <si>
    <t>193-ME</t>
  </si>
  <si>
    <t>194-ME</t>
  </si>
  <si>
    <t>195-ME</t>
  </si>
  <si>
    <t>196-ME</t>
  </si>
  <si>
    <t>197-ME</t>
  </si>
  <si>
    <t>198-ME</t>
  </si>
  <si>
    <t>199-ME</t>
  </si>
  <si>
    <t>200-ME</t>
  </si>
  <si>
    <t>201-ME</t>
  </si>
  <si>
    <t>202-ME</t>
  </si>
  <si>
    <t>203-ME</t>
  </si>
  <si>
    <t>204-ME</t>
  </si>
  <si>
    <t>205-ME</t>
  </si>
  <si>
    <t>206-ME</t>
  </si>
  <si>
    <t>207-ME</t>
  </si>
  <si>
    <t>208-ME</t>
  </si>
  <si>
    <t>209-ME</t>
  </si>
  <si>
    <t>210-ME</t>
  </si>
  <si>
    <t>211-ME</t>
  </si>
  <si>
    <t>212-ME</t>
  </si>
  <si>
    <t>213-ME</t>
  </si>
  <si>
    <t>214-ME</t>
  </si>
  <si>
    <t>215-ME</t>
  </si>
  <si>
    <t>216-ME</t>
  </si>
  <si>
    <t>217-ME</t>
  </si>
  <si>
    <t>218-ME</t>
  </si>
  <si>
    <t>219-ME</t>
  </si>
  <si>
    <t>220-ME</t>
  </si>
  <si>
    <t>221-ME</t>
  </si>
  <si>
    <t>222-ME</t>
  </si>
  <si>
    <t>223-ME</t>
  </si>
  <si>
    <t>224-ME</t>
  </si>
  <si>
    <t>225-ME</t>
  </si>
  <si>
    <t>226-ME</t>
  </si>
  <si>
    <t>227-ME</t>
  </si>
  <si>
    <t>228-ME</t>
  </si>
  <si>
    <t>229-ME</t>
  </si>
  <si>
    <t>230-ME</t>
  </si>
  <si>
    <t>231-ME</t>
  </si>
  <si>
    <t>232-ME</t>
  </si>
  <si>
    <t>233-ME</t>
  </si>
  <si>
    <t>234-ME</t>
  </si>
  <si>
    <t>235-ME</t>
  </si>
  <si>
    <t>236-ME</t>
  </si>
  <si>
    <t>237-ME</t>
  </si>
  <si>
    <t>238-ME</t>
  </si>
  <si>
    <t>239-ME</t>
  </si>
  <si>
    <t>240-ME</t>
  </si>
  <si>
    <t>241-ME</t>
  </si>
  <si>
    <t>242-ME</t>
  </si>
  <si>
    <t>243-ME</t>
  </si>
  <si>
    <t>244-ME</t>
  </si>
  <si>
    <t>245-ME</t>
  </si>
  <si>
    <t>246-ME</t>
  </si>
  <si>
    <t>247-ME</t>
  </si>
  <si>
    <t>248-ME</t>
  </si>
  <si>
    <t>249-ME</t>
  </si>
  <si>
    <t>250-ME</t>
  </si>
  <si>
    <t>251-ME</t>
  </si>
  <si>
    <t>252-ME</t>
  </si>
  <si>
    <t>253-ME</t>
  </si>
  <si>
    <t>254-ME</t>
  </si>
  <si>
    <t>255-ME</t>
  </si>
  <si>
    <t>256-ME</t>
  </si>
  <si>
    <t>257-ME</t>
  </si>
  <si>
    <t>258-ME</t>
  </si>
  <si>
    <t>259-ME</t>
  </si>
  <si>
    <t>260-ME</t>
  </si>
  <si>
    <t>261-ME</t>
  </si>
  <si>
    <t>262-ME</t>
  </si>
  <si>
    <t>263-ME</t>
  </si>
  <si>
    <t>264-ME</t>
  </si>
  <si>
    <t>265-ME</t>
  </si>
  <si>
    <t>266-ME</t>
  </si>
  <si>
    <t>267-ME</t>
  </si>
  <si>
    <t>268-ME</t>
  </si>
  <si>
    <t>269-ME</t>
  </si>
  <si>
    <t>270-ME</t>
  </si>
  <si>
    <t>271-ME</t>
  </si>
  <si>
    <t>272-ME</t>
  </si>
  <si>
    <t>273-ME</t>
  </si>
  <si>
    <t>274-ME</t>
  </si>
  <si>
    <t>275-ME</t>
  </si>
  <si>
    <t>276-ME</t>
  </si>
  <si>
    <t>277-ME</t>
  </si>
  <si>
    <t>278-ME</t>
  </si>
  <si>
    <t>279-ME</t>
  </si>
  <si>
    <t>280-ME</t>
  </si>
  <si>
    <t>281-ME</t>
  </si>
  <si>
    <t>282-ME</t>
  </si>
  <si>
    <t>283-ME</t>
  </si>
  <si>
    <t>284-ME</t>
  </si>
  <si>
    <t>285-ME</t>
  </si>
  <si>
    <t>286-ME</t>
  </si>
  <si>
    <t>287-ME</t>
  </si>
  <si>
    <t>288-ME</t>
  </si>
  <si>
    <t>289-ME</t>
  </si>
  <si>
    <t>290-ME</t>
  </si>
  <si>
    <t>291-ME</t>
  </si>
  <si>
    <t>292-ME</t>
  </si>
  <si>
    <t>293-ME</t>
  </si>
  <si>
    <t>294-ME</t>
  </si>
  <si>
    <t>295-ME</t>
  </si>
  <si>
    <t>296-ME</t>
  </si>
  <si>
    <t>297-ME</t>
  </si>
  <si>
    <t>298-ME</t>
  </si>
  <si>
    <t>299-ME</t>
  </si>
  <si>
    <t>300-ME</t>
  </si>
  <si>
    <t>301-ME</t>
  </si>
  <si>
    <t>302-ME</t>
  </si>
  <si>
    <t>303-ME</t>
  </si>
  <si>
    <t xml:space="preserve">Lavori di manutenzione straordinaria del piano viabile della strada comunale denominata " Acquarancio " </t>
  </si>
  <si>
    <t xml:space="preserve">Lavori di manutenzione straordinaria della scalinata di accesso alla Piazza XXV Aprile </t>
  </si>
  <si>
    <t>Lavori di manutenzione straordinaria della Piazza di Via Trieste 1° stralcio</t>
  </si>
  <si>
    <t>Lavori di manutenzione straordinaria della Piazza di Via Trieste 2° stralcio</t>
  </si>
  <si>
    <t>Lavori di manutenzione della Piazza e strade interne della frazione S. Cosimo 1° stralcio</t>
  </si>
  <si>
    <t>Lavori di manutenzione della Piazza e strade interne della frazione S. Cosimo 2° stralcio</t>
  </si>
  <si>
    <t>Sistemazione strada a penetrazione agricola in c.da Pozzarello in agro del Comune di Pettineo</t>
  </si>
  <si>
    <t>Sistemazione strada a penetrazione agricola in c.da Due Canali in agro del Comune di Pettineo e realizzazione tratti di muretti di sostegno nella strada rurale c.da Comate</t>
  </si>
  <si>
    <t>Piraino</t>
  </si>
  <si>
    <t>Realizzazione Dei Marciapiedi In Via Porta Agrigento</t>
  </si>
  <si>
    <t>Sistemazione Dei Vialetti Del Cimitero Comunale</t>
  </si>
  <si>
    <t>Lavori Di Allargamento Della Sede Stradale E Di Sistemazione Spazi Esterni Della Scuola Media"De Gasperi", Sita In Marsala Nella C/Da Fornara</t>
  </si>
  <si>
    <t>Sistemazione Spazi Esterni Della Scuola Media "De Gasperi" Sita In Marsala, Nella C/Da Terrenove-Bambina</t>
  </si>
  <si>
    <t xml:space="preserve">Pavimentazione Viali E Spazi Interni Al Cimitero Di Marsala, Nella C/Da Cutusio Lato Anteriore Destro </t>
  </si>
  <si>
    <t>Pavimentazione Viali E Spazi Interni Al Cimitero Di Marsala, Nella C/Da Cutusio Lato Anteriore, Centrale E Sinistro</t>
  </si>
  <si>
    <t>Lavori Stradali In Ambito Urbano - Tratto Via Brahms</t>
  </si>
  <si>
    <t>Lavori Stradali In Ambito Urbano  Della Via Minerva</t>
  </si>
  <si>
    <t>Lavori Stradali In Ambito Urbano Via Chopin</t>
  </si>
  <si>
    <t>Realizzazione Della Strada Vicinale Serroni</t>
  </si>
  <si>
    <t>Sistemazione Esterna Della Scuola Elementare Iv Circolo Plesso Via G. Impastato</t>
  </si>
  <si>
    <t>Sistemazione Della Sede Viaria E Pedonale Della Via Schumann</t>
  </si>
  <si>
    <t>Lavori Stradali In Ambito Urbano Vie: Piave, Nicolosi, Barletta</t>
  </si>
  <si>
    <t>Lavori Stradali In Ambito Urbano Via Degli Emiri</t>
  </si>
  <si>
    <t>Sistemazione spartitraffico incrocio via Pertini e via Falcone Borsellino e dell'area adiacente al settore servizi sociali in via dei Mille.</t>
  </si>
  <si>
    <t>Sistemazione Dell'Area Destinata A Mercato Settimanale</t>
  </si>
  <si>
    <t>Sistemazione Della Strada Vicinale Spinasanta (Tratto Dalla Particella 105 Alla Particella 35 Del Foglio Mappale N. 60)</t>
  </si>
  <si>
    <t>Sistemazione Della Strada Vicinale Pilato (Tratto Dall'Interpoderale Cellaro Alla Contrada Resinata)</t>
  </si>
  <si>
    <t>Sistemazione Di Un Tratto Della Ex Regia Trazzera Sambuca - Sciacca (Ii Tratto Dalla Strada Comunale Santa Maria Verso Il Mulino Cellaro)</t>
  </si>
  <si>
    <t>Pavimentazione Cimitero Nuovo Campi 3-4-5-6-8-9</t>
  </si>
  <si>
    <t>Pavimentazione Cimitero Nuovo Campi 1-2-7</t>
  </si>
  <si>
    <t>Pavimentazione Della Strada Di Accesso Al Campo Di Calcetto</t>
  </si>
  <si>
    <t>Pavimentazione Della Strada Adiacente All'Asilo Nido</t>
  </si>
  <si>
    <t>Lavori Di Riqualificazione Della Via Abate Meli, Tratto Dalla Via Trieste Alla Via A. Meglio.</t>
  </si>
  <si>
    <t>Lavori Di Riqualificazione Della Via S. Luisa Di Marillac, Tratto Via Nicolo' Carta - Via Vittorio Veneto</t>
  </si>
  <si>
    <t>Lavori Di Riqualificazione Della Via Vittorio Veneto, Tratto Dalla Via Toscanini - Alla Via San Martino</t>
  </si>
  <si>
    <t>Lavori Di Riqualificazione Della Via C. Ferrini</t>
  </si>
  <si>
    <t>Lavori Di Riqualificazione Della Via Mascagni</t>
  </si>
  <si>
    <t>Recupero Urbano Dell'Area Antistante Il Campo Di Calcio Compreso Tra La Via Nuova E La Via Shakespeare.</t>
  </si>
  <si>
    <t>Sistemazione Strada Rurale In Contrada San Gerlando</t>
  </si>
  <si>
    <t>Sistemazione E Collegamento Viario Tra Via P. Da Palestrina E Via Vivaldi Nel Nuovo Centro Urbano</t>
  </si>
  <si>
    <t>Sistemazione Strada Vicinale Scalilli - Passo Di Sciacca</t>
  </si>
  <si>
    <t>Sistemazione Strada Vicinale Isabella</t>
  </si>
  <si>
    <t>Sistemazione Strada Vicinale Covello</t>
  </si>
  <si>
    <t xml:space="preserve">Sistemazione Strada Vicinale Gallia - Funciara </t>
  </si>
  <si>
    <t>Realizzazione Vialetti All'Interno Del Cimitero Comunale</t>
  </si>
  <si>
    <t>Completamento Ed Adeguamento Campo Sportivo Comunale</t>
  </si>
  <si>
    <t>Manutenzione E Sistemazione Da Eseguire All'Interno Dell'Edificio Della Scuola Elementare Statale "G.G. Ansalone" E Nelle Aree Esterne Adiacenti</t>
  </si>
  <si>
    <t>Manutenzione Recupero E Riqualificazione Della Piazza Municipio E Tratto Iniziale Della Via Santa Rosalia</t>
  </si>
  <si>
    <t>Manutenzione E Sistemazione Delle Vie Rosselli, A. De Gasperi E La Masa.</t>
  </si>
  <si>
    <t>Realizzazione Di Un Campo Di Calcio A Cinque Nell'Area Destinata A Giochi E Sport, All'Interno Del Parco Urbano Sito In Contrada Pantano.</t>
  </si>
  <si>
    <t>Manutenzione Della Via Conceria E Tratto Via Baronia</t>
  </si>
  <si>
    <t>Manutenzione Straordinaria E Sistemazione Strada Comunale Via Monastero Grande</t>
  </si>
  <si>
    <t>Manutenzione Straordinaria E Sistemazione Strada Comunale Via Verona</t>
  </si>
  <si>
    <t>Manutenzione Straordinaria E Sistemazione Strada Via Lido Esperando</t>
  </si>
  <si>
    <t>Manutenzione Straordinaria E Sistemazione Strada Comunale Corso Miraglia</t>
  </si>
  <si>
    <t>Marciapiedi Ed Arredo Urbano Di Via Umberto</t>
  </si>
  <si>
    <t>Manutenzione Delle Aree Pedonali E Carrabili Di Piazza Pertini</t>
  </si>
  <si>
    <t>Pavimentazione Parziale Del Cimitero</t>
  </si>
  <si>
    <t>Sistemazione Della Bambinopoli E Del Giardino Antistante Alla Piazza Duomo</t>
  </si>
  <si>
    <t>Rifacimento Manto Stradale Via Trabia</t>
  </si>
  <si>
    <t>Rifacimento Manto Stradale Via Caltanissetta</t>
  </si>
  <si>
    <t>Lavori Di Rifacimento Manto Stradale Tratto Di Via Statuto E Tratto Di Via Messina</t>
  </si>
  <si>
    <t>Realizzazione Rotatoria In Via Te. De Cristofaro E Via Balilla</t>
  </si>
  <si>
    <t>Realizzazione Tratto Di Muro Di Recinzione Cimitero Comunale</t>
  </si>
  <si>
    <t>Realizzazione Vialetti Nel Cimitero Comunale</t>
  </si>
  <si>
    <t>Modifica Della Sede Carrabile Di Piazza Regina Margherita</t>
  </si>
  <si>
    <t>Lavori Di Pavimentazione Marciapiedi In Piazza S. Alfio E Salita Del Santuario</t>
  </si>
  <si>
    <t>Lavori Di Pavimentazione Marciapiedi In Corso Italia E Via Pier Santi Mattarella</t>
  </si>
  <si>
    <t>Riqualificazione Piazzale Mulino A Vento E Pavimentazione Stradale Di Accesso Al Serbatoio</t>
  </si>
  <si>
    <t>Riqualificazione di alcune stradelle comunali nalla parte bassa del paese (via Padre Annibale di Francia, via Firenze, vico Carmine etc..) I° lotto</t>
  </si>
  <si>
    <t>Riqualificazione strade comunali in c.da S.Rocco I° lotto</t>
  </si>
  <si>
    <t>Riqualificazione strade comunali in c.da S.Rocco II° lotto</t>
  </si>
  <si>
    <t>Riqualificazione di alcune stradelle comunali nalla parte bassa del paese (via Padre Annibale di Francia, via Firenze, vico Carmine etc..) II° lotto</t>
  </si>
  <si>
    <t>San Piero Patti</t>
  </si>
  <si>
    <t>Sistemazione cortile di pertinenza dell'istituto comprensivo</t>
  </si>
  <si>
    <t>Sistemazione della pavimentazione e delle ringhiere di alcuni tratti della via Castello, via tenente Genovese e vico Federico</t>
  </si>
  <si>
    <t>Sistemazione marciapiede nella via Toscana</t>
  </si>
  <si>
    <t xml:space="preserve">Ripristino cunettone acque bianche via due Giugno -via profeta e ripristino pavimentazione via Profeta </t>
  </si>
  <si>
    <t>Sistemazione delle zone adiacenti ls chiesa di S.Maria  I° stralcio</t>
  </si>
  <si>
    <t>Sistemazione di parte del cimitero comunale</t>
  </si>
  <si>
    <t>San Teodoro</t>
  </si>
  <si>
    <t>Sistemazione e manutenzione della Via Umberto</t>
  </si>
  <si>
    <t>Sistemazione e manutenzione della Via Europa</t>
  </si>
  <si>
    <t>Lavori di sistemazione di un tratto di strada in localita' Crocetta</t>
  </si>
  <si>
    <t>Lavori di sistemazione di un tratto della Via Pace tra la Via S. Giuseppe e la Via Medici</t>
  </si>
  <si>
    <t>Lavori di sistemazione della Piazzetta antistante il serbatoio Telegrafo</t>
  </si>
  <si>
    <t>Lavori di sistemazione di un tratto di Piazza Sicilia e Vicolo Giardini</t>
  </si>
  <si>
    <t>Lavori di sistemazione di un tratto di strada comunale S. Quaranta - Millecucchi</t>
  </si>
  <si>
    <t>Lavori di sistemazione di un tratto di strada in localita' Torrecandele</t>
  </si>
  <si>
    <t>Santa Domenica Vittoria</t>
  </si>
  <si>
    <t>Sistemazione Piazza Fogliani</t>
  </si>
  <si>
    <t xml:space="preserve">Sistemazione strade interne centro abitato (Via S. Antonio, Togliatti, Messina e S. Caterina ) </t>
  </si>
  <si>
    <t>Rifacimento marciapiedi lungo la Via Cesare Battisti e I° tratto Via Stefano Cattafi</t>
  </si>
  <si>
    <t>Rifacimento pavimentazione Vico I° S. Maria dell' Arco e Via Antonio Fulci</t>
  </si>
  <si>
    <t xml:space="preserve">Rifacimento pavimentazione Via San Rocco 1° stralcio </t>
  </si>
  <si>
    <t xml:space="preserve">Rifacimento pavimentazione Via San Rocco 2° stralcio </t>
  </si>
  <si>
    <t>Sant'Alessio Siculo</t>
  </si>
  <si>
    <t>Manutenzione straordinaria dei marciapiedi e della relativa sede in via C.Colombo e via Madonna delle Grazie.</t>
  </si>
  <si>
    <t>Manutenzione straordinaria dei marciapiedi e della relativa sede in via Fleres.</t>
  </si>
  <si>
    <t>Riqualificazione urbana via Giovanni Paolo II° ex via Cadorna</t>
  </si>
  <si>
    <t>Realizzazione di un tratto di rete fognaria nelle c.de S.Carlo-Stagnataro-Soccorso</t>
  </si>
  <si>
    <t>Completamento impianto di illuminazione contrada Trumbì e Colantoni</t>
  </si>
  <si>
    <t>Realizzazione di lavori di convogliamento acque sulla strada S.Venera-Spezzina- Mezzagosto</t>
  </si>
  <si>
    <t>Opere stradali in Via Buttitta e sistemazione basolato Via Crocemissione</t>
  </si>
  <si>
    <t>Lavori di sistemazione della Via Bosco</t>
  </si>
  <si>
    <t>Regimentazione acque in Contrada Rina II° lotto</t>
  </si>
  <si>
    <t>Saponara</t>
  </si>
  <si>
    <t>Riqualificazione urbana di piazza Tavernola nella frazione Scarcelli</t>
  </si>
  <si>
    <t>Riqualificazione e completamento di viale delle Palme nella frazione S.Pietro</t>
  </si>
  <si>
    <t xml:space="preserve">Riqualificazione urbana delle strade del centro della frazione Cavaliere e di S. Andrea </t>
  </si>
  <si>
    <t>Riqualificazione di via Quasimodo e Saponara centro</t>
  </si>
  <si>
    <t>Savoca</t>
  </si>
  <si>
    <t>300-CT</t>
  </si>
  <si>
    <t>301-CT</t>
  </si>
  <si>
    <t>302-CT</t>
  </si>
  <si>
    <t>303-CT</t>
  </si>
  <si>
    <t>304-CT</t>
  </si>
  <si>
    <t>305-CT</t>
  </si>
  <si>
    <t>306-CT</t>
  </si>
  <si>
    <t>307-CT</t>
  </si>
  <si>
    <t>308-CT</t>
  </si>
  <si>
    <t>Sistemazione Della Vai Quasimodo E Traversa Di Via Manzoni</t>
  </si>
  <si>
    <t xml:space="preserve">Sistemazione Della Via Piave, Via P. Micca, Via Vecchia Pedara </t>
  </si>
  <si>
    <t>Sistemazione Della Via Garro E Della Via Mascalucia</t>
  </si>
  <si>
    <t>Sistemazione Della Via Delle Scuole Del Largo Carnazza</t>
  </si>
  <si>
    <t>Sistemazione Della Villa Comunale Della Frazione Piano E Dell'Anfiteatro</t>
  </si>
  <si>
    <t>Riqualificazione Urbana Via Nizzeti, Sistemazione Cortile Interno I.C.S. G. Allegra - Plesso S. Anna E Completamento Pubblica Illuminazione Via Paterno' Del Grado</t>
  </si>
  <si>
    <t>Riqualificazione Urbana Via Bellini E Parte Via Mazzini/Quattrocanti</t>
  </si>
  <si>
    <t>Realizzazione Di Marciapiedi Lungo La Via Seminara</t>
  </si>
  <si>
    <t xml:space="preserve">Rifacimento E La Messa In Sicurezza Della Pavimentazione Della Villa Comunale - I° Stralcio </t>
  </si>
  <si>
    <t xml:space="preserve">Rifacimento E La Messa In Sicurezza Della Pavimentazione Della Villa Comunale - Ii° Stralcio </t>
  </si>
  <si>
    <t>Rifacimento Dei Viali Principali  All'Interno Del Cimitero Comunale</t>
  </si>
  <si>
    <t>Completamento Di Piazza San Biagio</t>
  </si>
  <si>
    <t>Realizzazione Di Aiuole Spartitraffico Del Parcheggio Di Via Pacini</t>
  </si>
  <si>
    <t>Pavimentazione Di Alcuni Vialetti All'Interno Del Cimitero Comunale</t>
  </si>
  <si>
    <t>Pavimentazione Del Piazzale Di Via Damiano E Ripavimentazione Di Alcuni Tratti Di Via Fontana, Via Damiano E Di Largo Cappuccini</t>
  </si>
  <si>
    <t xml:space="preserve">Pavimentazione In Bolognini Di Un Tratto Della Via Santa Maria Dei Greci, Adiacente La Chiesa Di Sant'Anna </t>
  </si>
  <si>
    <t>Realizzazione Delle Opere Murarie A Contenimento Ed A Protezione Della Scarpata Del Giardino Pubblico Di Viale Margherita</t>
  </si>
  <si>
    <t>Sistemazione Delle Aiuole Della Gradinata Di Collegamento Fra Piazza Marconi E Largo Cappuccini</t>
  </si>
  <si>
    <t>Rifacimento Manto Stradale I° Tratto Di Via Elio Vittorini</t>
  </si>
  <si>
    <t>Rifacimento Manto Stradale Di Tratto Iniziale Della Via Covalova</t>
  </si>
  <si>
    <t>Pavimentazione Ampliamento Cimitero</t>
  </si>
  <si>
    <t>Rifacimento Manto Stradale Via Delle More</t>
  </si>
  <si>
    <t>Rifacimento Manto Stradale Via Giacata</t>
  </si>
  <si>
    <t>Manut.Ne Straordinaria Edificio Scolastico G. Pascoli Di Via Dessiè Ed Edificio O. M. Corbino In Via Delle Saline</t>
  </si>
  <si>
    <t>Man. Straord. Ed. Scol. Polivalente C.Da Saline 3° Ist. Compr.Vo S.Todaro E 4° Ist.Compr.Vo D.Costa Ed. Scol. D. Costa C.Da Saline 4° Ist.Compr. Costa</t>
  </si>
  <si>
    <t>Manutenzione Marciapiedi Borgata Zona Nord Rispetto Al Passaggio A Livello</t>
  </si>
  <si>
    <t>Manutenzione Marciapiedi Centro Storico Zona Nord Fino A Via Limpetra</t>
  </si>
  <si>
    <t>Manutenzione Marciapiedi Centro Storico Zona Sud Fino A Via Limpetra</t>
  </si>
  <si>
    <t>Manutenzione Marciapiedi Via Monte Tauro</t>
  </si>
  <si>
    <t>Manutenzione Marciapiedi Brucoli Zona Nord Rispetto Al Passaggio A Livello</t>
  </si>
  <si>
    <t>Manutenzione Marciapiedi Borgata Zona Sud Rispetto Al Passaggio A Livello</t>
  </si>
  <si>
    <t>Riqualificazione Di Strade E Marciapiedi Di C.So Indipendenza - Ii° Tratto</t>
  </si>
  <si>
    <t>Sistemazione Stradale Traversa Prolungamento Di Via Labriola</t>
  </si>
  <si>
    <t>Riqualificazione Di Strade E Marciapiedi Di C.So Indipendenza - I° Tratto</t>
  </si>
  <si>
    <t>Riqualificazione Dell'Area A Verde Su Via Orsini</t>
  </si>
  <si>
    <t>Riqualificazione Di Piazza Padre Fedele D'Avola</t>
  </si>
  <si>
    <t>Realizzazione Di Area Attrezzata C.Da Pantanello A Ridosso Di C.So Indipendenza</t>
  </si>
  <si>
    <t>Riqualificazione Di Strade E Marciapiedi Di Via Fontana</t>
  </si>
  <si>
    <t>Manutenzione Straordinaria Strada Fontana Fredda C.Da Sughereta E Strada Costa Lunga C.Da Sant'Andrea</t>
  </si>
  <si>
    <t>Manutenzione Straordinaria Strada Alberi C.Da Alberi</t>
  </si>
  <si>
    <t>Sistemazione Strada Comunale Saia</t>
  </si>
  <si>
    <t>Sistemazione Ringhiera E Piazzale Antistante Il Cimitero Comunale</t>
  </si>
  <si>
    <t>Rifacimento Marciapiedi In Via Canale (Lato Nord)</t>
  </si>
  <si>
    <t>Sistemazione Stradale Via Solferino, Tratto Tra Via Carducci E Via Bombaci</t>
  </si>
  <si>
    <t>Rifacimento Marciapiedi Via Grimaldi, Tratto Tra Via Bellini E Via Dell'Orto</t>
  </si>
  <si>
    <t>Prolungamento Di Via Aretusa Con Via Roma</t>
  </si>
  <si>
    <t>Rifacimento Marciapiedi Sul Prolungamento Di Via Umberto, Via Don Miano E Via V. Emanuele</t>
  </si>
  <si>
    <t>Rifacimento Dei Vialetti Interni E Sistemazione Camera Mortuaria Nel Cimitero Comunale</t>
  </si>
  <si>
    <t>Rifacimento Dei Vialetti E Dei Muretti Di Villa Belvedere</t>
  </si>
  <si>
    <t>Realizzazione Marciapiedi Di Via Archeologica</t>
  </si>
  <si>
    <t>Rifacimento Piazza Madonnina Del Grappa E Marciapiedi Di Via Buccheri A Pedagaggi</t>
  </si>
  <si>
    <t>Rifacimento Marciapiedi Di Via F.Lli Bandiera E Via Agrigento</t>
  </si>
  <si>
    <t>Rifacimento Marciapiedi Di Via Curiel E Tratto Di Via Etnea</t>
  </si>
  <si>
    <t>Rifacimento Marciapiedi Di Piazza A. Moro E Di Via Calamandrei A Carlentini Nord</t>
  </si>
  <si>
    <t>Sistemazione E Rifacimento Della Pavimentazione E Del Muro Di Delimitazione Di Via Gaetani, Traversa Pizzo Niviera E Via Grappa</t>
  </si>
  <si>
    <t>Sistemazione E Rifacimento Pavimentazione Di Via Ronco Simone E Via S. Antonio</t>
  </si>
  <si>
    <t>Rivestimento Muri In C.L.S. Di Piazza A. Moro, Via Verga, Via Della Croce E Via Indipendenza</t>
  </si>
  <si>
    <t>Sostituzione Pavimentazione E Tratti Di Marciapiedi Di Via Garibaldi</t>
  </si>
  <si>
    <t>Realizzazione Dei Marciapiedi Ed Illuminazione Pubblica Area A Verde Di Via Fava</t>
  </si>
  <si>
    <t>Manutenzione Straordinaria Della Scuola Media Quasimodo E Scuola Materna Foscolo</t>
  </si>
  <si>
    <t>Costruzione Dei Marciapiedi E Pubblica Illuminazione Area Antistante La Palestra Comunale</t>
  </si>
  <si>
    <t>Realizzazione Marciapiedi Via Mazzini Tratto Via De Nicola-Via Giolitti , Via Kennedy Tratto Via Stati Uniti-Via Rosselli-Via Mazzini</t>
  </si>
  <si>
    <t>Realizzazione Marciapiedi Via Rosselli Tratto Via De Nicola-Via Giolitti, Via Mortogli Tratto Via Mazzini-Via Rosselli</t>
  </si>
  <si>
    <t>Realizzazione Marciapiedi Via Stati Uniti Tratto Via De Nicola-Via Giolitti Via De Nicola Tratto Via Rosselli-Via Stati Uniti</t>
  </si>
  <si>
    <t>Costruzione E Pubblica Illuminazione Via Carbonaro, Via Mancini (Zona Vasche), Via Vittorini, Via Scevola (Zona Vignalonga)</t>
  </si>
  <si>
    <t>Rifacimento Della Pavimentazione Di Via Dei Mutilati</t>
  </si>
  <si>
    <t>Rifacimento Della Pavimentazione Di Piazza Archimede</t>
  </si>
  <si>
    <t>Completamento Della Pavimentazione Dei Marciapiedi Di Tratto Di Via Della Vittoria, Via Gramsci, Via Trento E Trieste</t>
  </si>
  <si>
    <t>Realizzazione Della Pavimentazione Di Via Dire Daua, Via Iachello E Via Lentini</t>
  </si>
  <si>
    <t>Sistemazione Di Piazza Coco E Marciapiedi Di Via Gramsci Lato Istituto Scolastico</t>
  </si>
  <si>
    <t>Sistemazione Della Piazza In C.Da Quadri</t>
  </si>
  <si>
    <t>38-CL</t>
  </si>
  <si>
    <t>39-CL</t>
  </si>
  <si>
    <t>40-CL</t>
  </si>
  <si>
    <t>41-CL</t>
  </si>
  <si>
    <t>42-CL</t>
  </si>
  <si>
    <t>43-CL</t>
  </si>
  <si>
    <t>44-CL</t>
  </si>
  <si>
    <t>45-CL</t>
  </si>
  <si>
    <t>46-CL</t>
  </si>
  <si>
    <t>47-CL</t>
  </si>
  <si>
    <t>48-CL</t>
  </si>
  <si>
    <t>49-CL</t>
  </si>
  <si>
    <t>50-CL</t>
  </si>
  <si>
    <t>51-CL</t>
  </si>
  <si>
    <t>52-CL</t>
  </si>
  <si>
    <t>53-CL</t>
  </si>
  <si>
    <t>54-CL</t>
  </si>
  <si>
    <t>55-CL</t>
  </si>
  <si>
    <t>56-CL</t>
  </si>
  <si>
    <t>57-CL</t>
  </si>
  <si>
    <t>58-CL</t>
  </si>
  <si>
    <t>59-CL</t>
  </si>
  <si>
    <t>60-CL</t>
  </si>
  <si>
    <t>61-CL</t>
  </si>
  <si>
    <t>62-CL</t>
  </si>
  <si>
    <t>63-CL</t>
  </si>
  <si>
    <t>64-CL</t>
  </si>
  <si>
    <t>65-CL</t>
  </si>
  <si>
    <t>66-CL</t>
  </si>
  <si>
    <t>67-CL</t>
  </si>
  <si>
    <t>68-CL</t>
  </si>
  <si>
    <t>69-CL</t>
  </si>
  <si>
    <t>70-CL</t>
  </si>
  <si>
    <t>71-CL</t>
  </si>
  <si>
    <t>72-CL</t>
  </si>
  <si>
    <t>73-CL</t>
  </si>
  <si>
    <t>74-CL</t>
  </si>
  <si>
    <t>75-CL</t>
  </si>
  <si>
    <t>76-CL</t>
  </si>
  <si>
    <t>77-CL</t>
  </si>
  <si>
    <t>78-CL</t>
  </si>
  <si>
    <t>79-CL</t>
  </si>
  <si>
    <t>80-CL</t>
  </si>
  <si>
    <t>81-CL</t>
  </si>
  <si>
    <t>82-CL</t>
  </si>
  <si>
    <t>83-CL</t>
  </si>
  <si>
    <t>84-CL</t>
  </si>
  <si>
    <t>85-CL</t>
  </si>
  <si>
    <t>86-CL</t>
  </si>
  <si>
    <t>87-CL</t>
  </si>
  <si>
    <t>88-CL</t>
  </si>
  <si>
    <t>89-CL</t>
  </si>
  <si>
    <t>90-CL</t>
  </si>
  <si>
    <t>91-CL</t>
  </si>
  <si>
    <t>92-CL</t>
  </si>
  <si>
    <t>93-CL</t>
  </si>
  <si>
    <t>94-CL</t>
  </si>
  <si>
    <t>95-CL</t>
  </si>
  <si>
    <t>96-CL</t>
  </si>
  <si>
    <t>97-CL</t>
  </si>
  <si>
    <t>1-CT</t>
  </si>
  <si>
    <t>2-CT</t>
  </si>
  <si>
    <t>3-CT</t>
  </si>
  <si>
    <t>4-CT</t>
  </si>
  <si>
    <t>5-CT</t>
  </si>
  <si>
    <t>6-CT</t>
  </si>
  <si>
    <t>7-CT</t>
  </si>
  <si>
    <t>8-CT</t>
  </si>
  <si>
    <t>9-CT</t>
  </si>
  <si>
    <t>10-CT</t>
  </si>
  <si>
    <t>11-CT</t>
  </si>
  <si>
    <t>12-CT</t>
  </si>
  <si>
    <t>13-CT</t>
  </si>
  <si>
    <t>14-CT</t>
  </si>
  <si>
    <t>15-CT</t>
  </si>
  <si>
    <t>16-CT</t>
  </si>
  <si>
    <t>17-CT</t>
  </si>
  <si>
    <t>18-CT</t>
  </si>
  <si>
    <t>19-CT</t>
  </si>
  <si>
    <t>20-CT</t>
  </si>
  <si>
    <t>21-CT</t>
  </si>
  <si>
    <t>22-CT</t>
  </si>
  <si>
    <t>23-CT</t>
  </si>
  <si>
    <t>24-CT</t>
  </si>
  <si>
    <t>25-CT</t>
  </si>
  <si>
    <t>26-CT</t>
  </si>
  <si>
    <t>27-CT</t>
  </si>
  <si>
    <t>28-CT</t>
  </si>
  <si>
    <t>29-CT</t>
  </si>
  <si>
    <t>30-CT</t>
  </si>
  <si>
    <t>31-CT</t>
  </si>
  <si>
    <t>32-CT</t>
  </si>
  <si>
    <t>33-CT</t>
  </si>
  <si>
    <t>34-CT</t>
  </si>
  <si>
    <t>35-CT</t>
  </si>
  <si>
    <t>36-CT</t>
  </si>
  <si>
    <t>37-CT</t>
  </si>
  <si>
    <t>38-CT</t>
  </si>
  <si>
    <t>39-CT</t>
  </si>
  <si>
    <t>40-CT</t>
  </si>
  <si>
    <t>41-CT</t>
  </si>
  <si>
    <t>42-CT</t>
  </si>
  <si>
    <t>43-CT</t>
  </si>
  <si>
    <t>44-CT</t>
  </si>
  <si>
    <t>45-CT</t>
  </si>
  <si>
    <t>46-CT</t>
  </si>
  <si>
    <t>47-CT</t>
  </si>
  <si>
    <t>48-CT</t>
  </si>
  <si>
    <t>49-CT</t>
  </si>
  <si>
    <t>50-CT</t>
  </si>
  <si>
    <t>51-CT</t>
  </si>
  <si>
    <t>52-CT</t>
  </si>
  <si>
    <t>53-CT</t>
  </si>
  <si>
    <t>54-CT</t>
  </si>
  <si>
    <t>55-CT</t>
  </si>
  <si>
    <t>56-CT</t>
  </si>
  <si>
    <t>57-CT</t>
  </si>
  <si>
    <t>58-CT</t>
  </si>
  <si>
    <t>59-CT</t>
  </si>
  <si>
    <t>60-CT</t>
  </si>
  <si>
    <t>61-CT</t>
  </si>
  <si>
    <t>62-CT</t>
  </si>
  <si>
    <t>63-CT</t>
  </si>
  <si>
    <t>64-CT</t>
  </si>
  <si>
    <t>65-CT</t>
  </si>
  <si>
    <t>66-CT</t>
  </si>
  <si>
    <t>67-CT</t>
  </si>
  <si>
    <t>68-CT</t>
  </si>
  <si>
    <t>69-CT</t>
  </si>
  <si>
    <t>70-CT</t>
  </si>
  <si>
    <t>71-CT</t>
  </si>
  <si>
    <t>72-CT</t>
  </si>
  <si>
    <t>73-CT</t>
  </si>
  <si>
    <t>74-CT</t>
  </si>
  <si>
    <t>75-CT</t>
  </si>
  <si>
    <t>76-CT</t>
  </si>
  <si>
    <t>77-CT</t>
  </si>
  <si>
    <t>78-CT</t>
  </si>
  <si>
    <t>79-CT</t>
  </si>
  <si>
    <t>80-CT</t>
  </si>
  <si>
    <t>81-CT</t>
  </si>
  <si>
    <t>82-CT</t>
  </si>
  <si>
    <t>83-CT</t>
  </si>
  <si>
    <t>84-CT</t>
  </si>
  <si>
    <t>85-CT</t>
  </si>
  <si>
    <t>86-CT</t>
  </si>
  <si>
    <t>87-CT</t>
  </si>
  <si>
    <t>88-CT</t>
  </si>
  <si>
    <t>89-CT</t>
  </si>
  <si>
    <t>90-CT</t>
  </si>
  <si>
    <t>91-CT</t>
  </si>
  <si>
    <t>92-CT</t>
  </si>
  <si>
    <t>93-CT</t>
  </si>
  <si>
    <t>94-CT</t>
  </si>
  <si>
    <t>95-CT</t>
  </si>
  <si>
    <t>96-CT</t>
  </si>
  <si>
    <t>97-CT</t>
  </si>
  <si>
    <t>98-CT</t>
  </si>
  <si>
    <t>99-CT</t>
  </si>
  <si>
    <t>100-CT</t>
  </si>
  <si>
    <t>101-CT</t>
  </si>
  <si>
    <t>102-CT</t>
  </si>
  <si>
    <t>103-CT</t>
  </si>
  <si>
    <t>104-CT</t>
  </si>
  <si>
    <t>105-CT</t>
  </si>
  <si>
    <t>106-CT</t>
  </si>
  <si>
    <t>107-CT</t>
  </si>
  <si>
    <t>108-CT</t>
  </si>
  <si>
    <t>109-CT</t>
  </si>
  <si>
    <t>110-CT</t>
  </si>
  <si>
    <t>111-CT</t>
  </si>
  <si>
    <t>112-CT</t>
  </si>
  <si>
    <t>113-CT</t>
  </si>
  <si>
    <t>114-CT</t>
  </si>
  <si>
    <t>93-PA</t>
  </si>
  <si>
    <t>94-PA</t>
  </si>
  <si>
    <t>95-PA</t>
  </si>
  <si>
    <t>96-PA</t>
  </si>
  <si>
    <t>97-PA</t>
  </si>
  <si>
    <t>98-PA</t>
  </si>
  <si>
    <t>99-PA</t>
  </si>
  <si>
    <t>100-PA</t>
  </si>
  <si>
    <t>101-PA</t>
  </si>
  <si>
    <t>102-PA</t>
  </si>
  <si>
    <t>103-PA</t>
  </si>
  <si>
    <t>104-PA</t>
  </si>
  <si>
    <t>105-PA</t>
  </si>
  <si>
    <t>106-PA</t>
  </si>
  <si>
    <t>107-PA</t>
  </si>
  <si>
    <t>108-PA</t>
  </si>
  <si>
    <t>109-PA</t>
  </si>
  <si>
    <t>110-PA</t>
  </si>
  <si>
    <t>111-PA</t>
  </si>
  <si>
    <t>112-PA</t>
  </si>
  <si>
    <t>113-PA</t>
  </si>
  <si>
    <t>114-PA</t>
  </si>
  <si>
    <t>115-PA</t>
  </si>
  <si>
    <t>116-PA</t>
  </si>
  <si>
    <t>117-PA</t>
  </si>
  <si>
    <t>118-PA</t>
  </si>
  <si>
    <t>119-PA</t>
  </si>
  <si>
    <t>120-PA</t>
  </si>
  <si>
    <t>121-PA</t>
  </si>
  <si>
    <t>122-PA</t>
  </si>
  <si>
    <t>123-PA</t>
  </si>
  <si>
    <t>124-PA</t>
  </si>
  <si>
    <t>125-PA</t>
  </si>
  <si>
    <t>126-PA</t>
  </si>
  <si>
    <t>127-PA</t>
  </si>
  <si>
    <t>128-PA</t>
  </si>
  <si>
    <t>129-PA</t>
  </si>
  <si>
    <t>130-PA</t>
  </si>
  <si>
    <t>131-PA</t>
  </si>
  <si>
    <t>132-PA</t>
  </si>
  <si>
    <t>133-PA</t>
  </si>
  <si>
    <t>134-PA</t>
  </si>
  <si>
    <t>135-PA</t>
  </si>
  <si>
    <t>136-PA</t>
  </si>
  <si>
    <t>137-PA</t>
  </si>
  <si>
    <t>138-PA</t>
  </si>
  <si>
    <t>139-PA</t>
  </si>
  <si>
    <t>140-PA</t>
  </si>
  <si>
    <t>141-PA</t>
  </si>
  <si>
    <t>142-PA</t>
  </si>
  <si>
    <t>143-PA</t>
  </si>
  <si>
    <t>144-PA</t>
  </si>
  <si>
    <t>145-PA</t>
  </si>
  <si>
    <t>146-PA</t>
  </si>
  <si>
    <t>147-PA</t>
  </si>
  <si>
    <t>TOTALE FINANZIAMENTO</t>
  </si>
  <si>
    <t>Codice Cantiere</t>
  </si>
  <si>
    <t>Importo Cantiere</t>
  </si>
  <si>
    <t>Ampliamento,sistemazione e messa in sicurezza della strada rotabile S.Pietro-Piano Bartolo, l'ampliamento del marciapiede sulla via Nazionale della frazione Zappardino, realizzazione ingresso scuola elementare e materna Zappardino difronte il parcheggio, realizzazione piazzetta ed arredo urbano in località Leomandri e riqualificazione spazio di fronte l'ex scuola elementare S.Ignazio e di fronte la chiesa della medesima frazione.</t>
  </si>
  <si>
    <t>Riqualificazione e sistemazione dei marciapiedi lungo la via del sole nella frazione Gliaca del Comune di Piraino</t>
  </si>
  <si>
    <t>Realizzazione dei lavori: di una barriera di sicurezza lungo i margini della strada che porta alla guardiola, di un tratto di muro sulla strada Zappardino-S.Arcangelo, località Cava,per ampliamento carreggiata, ampliamento e sistemazione strada pedonale interna convento S.Biagio-acqua casale, per il rifacimento della ringhiera di protezione sulla piazza antistante la chiesa S.Arcangelo.</t>
  </si>
  <si>
    <t>Riqualificazione spazio antistante l'ex scuola elementare nella frazione salinà, spazio compresa sistemazione strada di fronte l'ufficio postale della frazione S.Maria del Fiume, parchetto in località Nassita, area urbana nella frazione Gliaca mediante rifacimento di tratti di percorso pedonale.</t>
  </si>
  <si>
    <t>Reitano</t>
  </si>
  <si>
    <t>Manutenzione straordinaria e regimentazione acque piovane Via Villaggio S. Giuseppe</t>
  </si>
  <si>
    <t>Riqualificazione di alcune strade del centro storico a ridosso di Piazza Duomo - via Madonia.</t>
  </si>
  <si>
    <t>Rifacimento della via S.M. degli Angeli.</t>
  </si>
  <si>
    <t>Rifacimento della via Garibaldi e parte della via S.M. degli Angeli.</t>
  </si>
  <si>
    <t>Rifacimento della via Don Luigi Sturzo - I° stralcio.</t>
  </si>
  <si>
    <t>Manutenzione da realizzare nella via Don Luigi Sturzo - II° stralcio.</t>
  </si>
  <si>
    <t>Restauro e riqualificazione territoriale del tratto del litorale in località Santa Rosalia.</t>
  </si>
  <si>
    <t>Sistemazione e riqualificazione della Piazza Gelsi a San Nicola L'Arena.</t>
  </si>
  <si>
    <t>Manutenzione ordinaria della strada comunale Salina Costa Mendola - I° lotto.</t>
  </si>
  <si>
    <t>Sistemazione della strada comunale Fornazzi - I° lotto..</t>
  </si>
  <si>
    <t>Manutenzione ordinaria della strada comunale Salina Costa Mendola - II° lotto.</t>
  </si>
  <si>
    <t>Rifacimento del manto stradale delle vie Dei Mille, G. D'Annunzio, Rossini, Pola, V. Emanuele, Agrigento, Catania e Gravina.</t>
  </si>
  <si>
    <t>Rifacimento del manto stradale della strada denominata Batiella.</t>
  </si>
  <si>
    <t>Rifacimento del manto stradale delle vie Trieste, Milano, Napoli e Torino e strada sotto la ferrovia dal tratto di via R. Sanzio a via Pitrè.</t>
  </si>
  <si>
    <t>Rifacimento del manto stradale della strada di accesso al centro polisportivo.</t>
  </si>
  <si>
    <t>Ripristino dei muri di contenimento della strada vicinale dell'Oliastrello in c.da Piano dei Cardoni e la riparazione dei muretti a secco in c.da San Paolo.</t>
  </si>
  <si>
    <t>Realizzazione e ripristino dei muri di parapetto lungo la strada vicinale dell'Arso.</t>
  </si>
  <si>
    <t>Sistemazione e pavimentazione della via Tommaso Cappellino.</t>
  </si>
  <si>
    <t>Sistemazione e pavimentazione dei viali del cimitero.</t>
  </si>
  <si>
    <t>Sistemazione e pavimentazione della via F.sco Crispi - I° stralcio.</t>
  </si>
  <si>
    <t>Sistemazione e pavimentazione della via F.sco Crispi - II° stralcio.</t>
  </si>
  <si>
    <t>Riqualificazione dello slargo di via Perciata.</t>
  </si>
  <si>
    <t>Sistemazione del Vallone Acqualeggia, tratto iniziale del vallone su via Perciata e della strada vicinale Fiticchia.</t>
  </si>
  <si>
    <t>Manut .Di Alcune Aree A Verde Della Frazione Di Belvedere</t>
  </si>
  <si>
    <t>Realizzaz. Di Un'Area Ginnica Attrezzata Presso L'Area Sportiva Di Bosco Minniti</t>
  </si>
  <si>
    <t>Messa In Sicurezza Area Ludica Presso I Giardini Del Foro Siracusano</t>
  </si>
  <si>
    <t>Realiz. Di Vialetti Attrezzati Presso Un'Area A Verde Di Bosco Minniti</t>
  </si>
  <si>
    <t>Ampliam. E Messa In Sicurezza Dell'Area Ludica Di Piazza Aldo Moro</t>
  </si>
  <si>
    <t>Realiz. Di Aree Ludiche E Vialetti Presso Caduti Del Conte Rosso</t>
  </si>
  <si>
    <t>Realiz. Della Pavimentazione Della Piazza Marchese Di Lofredo Di Cassibile</t>
  </si>
  <si>
    <t xml:space="preserve">Realiz.  Di Marciapiede E Sistemaz. Della Pinetina Di Bosco Minniti </t>
  </si>
  <si>
    <t>Riqualificaz. Dell'Area A Verde Tra Via Lentini Angolo Viale Scala Greca</t>
  </si>
  <si>
    <t>Manutenz. Dell'Aree Ludiche Presso I Villini Di Viale Regina Margherita</t>
  </si>
  <si>
    <t>Lavori Di Complet. E Sist..Dei Marciap.Nelle M.G. Danieli E Tratto Di V. Don Sturzo</t>
  </si>
  <si>
    <t>Pavimentazione Di Marciapiedi Del C.So Vi Aprile - 1° Stralcio Da Via Amendola A Via Cordone</t>
  </si>
  <si>
    <t>Pavimentazione Di Marciapiedi Del C.So Vi Aprile - 2° Stralcio Da Via Cordone A Via Petrarca</t>
  </si>
  <si>
    <t>Pavimentazione Di Marciapiedi Del C.So Vi Aprile - 3° Stralcio Da Via Petrarca A P.Zza Ciullo</t>
  </si>
  <si>
    <t>Pavimentazione Di Marciapiedi Della Via V. Veneto - 1° Stralcio Da C.So Vi Aprile A Via P.Galati</t>
  </si>
  <si>
    <t>Pavimentazione Di Marciapiedi Della Via V. Veneto - 2° Stralcio Da  Via P.Galati E Traverse A V.Le Europa</t>
  </si>
  <si>
    <t>Pavimentazione Di Marciapiedi Della Via F. Parrino - 1° Stralcio Da Via Tre Santi A Via Marillac</t>
  </si>
  <si>
    <t>Pavimentazione Di Marciapiedi Della Via F. Parrino - 2° Stralcio Da Via Marillac  A Via A. Campanile</t>
  </si>
  <si>
    <t>Pavimentazione Di Marciapiedi Della Via F. Parrino - 3° Stralcio Via A. Campanile A Via Pitrè</t>
  </si>
  <si>
    <t>Sistemazione Della Via Del Pino In Località Bruca " 1° Tratto"</t>
  </si>
  <si>
    <t>Sistemazione Di Un Tratto Della Via Vallonelli</t>
  </si>
  <si>
    <t>Sistemazione Della Strada "Traversa Di Viale Borsellino" Accesso Alla Casa Albergo Per Anziani</t>
  </si>
  <si>
    <t>Realizzazione Di Marciapiedi Lungo La Via Roma Ii° Tratto</t>
  </si>
  <si>
    <t xml:space="preserve">Lavori Di Rifacimento Manto Stradale Della Via Chiesa Nuova Del Comune Di Calatafimi Segesta </t>
  </si>
  <si>
    <t>Lavori Di Manutenzione Straordinaria E Sistemazione Del Rione Circiara(Via Notaro Giacomo Renda)</t>
  </si>
  <si>
    <t>Lavori Per La Riqualificzione Dello Spazio Urbano Destinato A Verde Pubblico Attrezzato Sito Tra La Via Luigia Scimemi E La Via Autonomia Siciliana In Zona Sasi</t>
  </si>
  <si>
    <t>Lavori Di Sistemazione Della Via Cavallotti Quartiere Airazza Nel Comune Di Calatafimi Segesta</t>
  </si>
  <si>
    <t>Realizzazione Dei Marciapiedi Nonché Sistemazione Della Sede Stradale Del Prolingamento Della Via C.B.28</t>
  </si>
  <si>
    <t>Sistemazione Dei Marciapiedi Delle Vie: C.B. 7, Del Prolungamento Della Via Fiume, Umberto I, Mazzini E Via Da Denominazre N. 1</t>
  </si>
  <si>
    <t>Sistemazione Dei Marciapiedi Della Via H E Del Tappetino Di Usura Della Via Amerigo Vespucci</t>
  </si>
  <si>
    <t>Realizzazione Dei Marciapiedi Nonchè Sistemazione Della Sede Stradale Del Prolungamento Della Via C.B. 29</t>
  </si>
  <si>
    <t>Sistemazione Dei Marciapiedi Delle Vie  H, Un Tratto Della Via C.B. 10 E N.2 Vie Da Denominare</t>
  </si>
  <si>
    <t>Sistemazione Dei Marciapiedi Delle Vie: I,Y E C.B. 6</t>
  </si>
  <si>
    <t>Lavori Di Manutenzione Straordinaria Dei Marciapiedi Di Vi Marsala, Strada Di Accesso Al Porto - Primo Tratto E Via Zangara Lato Ovest</t>
  </si>
  <si>
    <t>Lavori Di Manutenzione Straordinaria Villa Margherita, Villa Olivia E Marciapiedi Ultimo Tratto Via Petrolo</t>
  </si>
  <si>
    <t>Lavori Di Manutenzione Straordinaria Marciapiedi, C.So Garibaldi, Via Crispi, Via San Paolo Della Croce</t>
  </si>
  <si>
    <t>Lavori Di Manutenzione Straordinaria Marciapiedi Via Laudani E Aree Adiacenti, Strada C.Le Esterna Rompifiaschi</t>
  </si>
  <si>
    <t>Lavori Di Manutenzione Straordinaria Via Mazzarella - Baglio Isonzo, Piazza Nettuno E Aree Circostanti In Scopello</t>
  </si>
  <si>
    <t>Lavori Di Manutenzione Straordinaria Scalinata Ad Ovest Villa Comunale( Via Discesa Marina Fino A Piazza Chiusa)</t>
  </si>
  <si>
    <t>Lavori Di Manutenzione Straordinaria Scalinata Via Malta, Via Discesa Annunziata E Scalinata Ponte Castello</t>
  </si>
  <si>
    <t>Completamento Della Via "A. Trapani"</t>
  </si>
  <si>
    <t>Realizzazione Della Strada Comunale " Marzuchi"</t>
  </si>
  <si>
    <t>Realizzazione Della Strada Comunale " Guirbi"</t>
  </si>
  <si>
    <t>Realizzazione Della Strada Comunale Denominata " C.Da Fontanelle"</t>
  </si>
  <si>
    <t>Realizzazione Della Strada Di C.Da " Galasi"</t>
  </si>
  <si>
    <t>Realizzazione Della Pavimentazione Viali Villa "Falcone E Borsellino"</t>
  </si>
  <si>
    <t>Realizzazione Della Strada Denominata "Strada Vecchia Di Palermo"</t>
  </si>
  <si>
    <t>Realizzazione Della Strada Del "Grugno" (Tratto Via Partanna - Via Seggio)</t>
  </si>
  <si>
    <t>Manutenzione Straordinaria Della Via S. Vito</t>
  </si>
  <si>
    <t>Manutenzione Straordinaria Della Via Marino</t>
  </si>
  <si>
    <t>Manutenzione E Sistemazione Nella Via Scurati</t>
  </si>
  <si>
    <t>Manutenzione Straordinaria Del Verde Attrezzato Di C/Da Purgatorio</t>
  </si>
  <si>
    <t>Manutenzione Straordinaria Marciapiedi Di Via Piano Alastre 1° Lotto</t>
  </si>
  <si>
    <t>Sistemazione E Arredo Urbano Dell'Area Di Proprietà Comunale Adiacente Al Viale Della Provincia In Località Casa Santa Erice</t>
  </si>
  <si>
    <t>Sistemazione E Arredo Urbano Settore "A" Della Piazza Sandro Pertini(Ex Cesarò) In Località Casa Santa Erice</t>
  </si>
  <si>
    <t>Rifacimento Della Pavimentazione Stradale Della Via Del Macello</t>
  </si>
  <si>
    <t>Riqualificazione Urbana Delle Vie:Mazzini, M.Stabile, Pallone, S.Giuseppe E Del Sole</t>
  </si>
  <si>
    <t>Rifacimento Dei Marciapiedi Di Via Della Vittoria Lato Sud Dal Vicolo Gravante Al Cimitero</t>
  </si>
  <si>
    <t>Rifacimento Dei Marciapiedi Di Via Della Vittoria Lato Nord Dal Vicolo Gravante Al Cimitero</t>
  </si>
  <si>
    <t>Rifacimento Dei Marciapiedi Di Via Matteotti E Sistemazione Area Cooperativa Crisalide</t>
  </si>
  <si>
    <t>Rifacimento Dei Marciapiedi Di Via Dante Lato Nord Via Gamma E Via Aristotele</t>
  </si>
  <si>
    <t>Rifacimento Dei Marciapiedi Di Via Dante Lato Sud E Via A. Ognibene</t>
  </si>
  <si>
    <t>Rifacimento Dei Marciapiedi Di Via L. Cacioppo Dal Corso Dei Mille Alla Via Michelangelo</t>
  </si>
  <si>
    <t>Sistemazione Dei Marciapiedi Lungo Il Corso Vittorio Emanuele</t>
  </si>
  <si>
    <t>Sistemazione Del Cortile Stazzone E La Realizzazione Di Dossi - Passaggi Pedonali Lungo Le Vie Cittadine</t>
  </si>
  <si>
    <t>Sistemazione E Pavimentazione Dei Marciapiedi Lungo Le Vie Cimabue, Selinunte E Corso Umberto.</t>
  </si>
  <si>
    <t>Sistemazione del muro di via Giuseppe Cuttitta nella frazione di Regalgioffoli.</t>
  </si>
  <si>
    <t>Sistemazione dello spiazzo laterale ai locali ex macello</t>
  </si>
  <si>
    <t>Rifacimento marciapiedi e manto stradale di via San Filippo - I° tratto.</t>
  </si>
  <si>
    <t>Rifacimento marciapiedi e manto stradale di via San Filippo - II° tratto.</t>
  </si>
  <si>
    <t>Rifacimento marciapiedi e manto stradale di via San Filippo - III° tratto.</t>
  </si>
  <si>
    <t>Rifacimento marciapiedi e manto stradale di via A. De Gasperi</t>
  </si>
  <si>
    <t xml:space="preserve">Rifacimento marciapiedi e manto stradale di via IV Novembre e via Lombardo. </t>
  </si>
  <si>
    <t>Sistemazione sede stradale tratto di via Francia.</t>
  </si>
  <si>
    <t>Completamento opere di urbanizzazione strada A - B - C - d nel Piano di Recupero n°3.</t>
  </si>
  <si>
    <t>Sistemazione tratto della sede stradale di via Pio La Torre.</t>
  </si>
  <si>
    <t>Manutenzione sede stradale di via dei Normanni - II° tratto.</t>
  </si>
  <si>
    <t>Manutenzione sede stradale di via dei Normanni con inizio dalla trazzera Mortilli.- I° tratto</t>
  </si>
  <si>
    <t>Manutenzione di un tratto della strada comunale Botindari Mallia.</t>
  </si>
  <si>
    <t>Sistemazione di un tratto della strada comunale in c.da Colombo.</t>
  </si>
  <si>
    <t>Sistemazione e pavimentazione della strada denominata Lourdes - I° Lotto.</t>
  </si>
  <si>
    <t>Sistemazione e pavimentazione della strada denominata Lourdes - II° Lotto.</t>
  </si>
  <si>
    <t>Manutenzione straordinaria della via Solunto nella frazione di Porticello inerente il rifacimento dei marciapiedi - I° stralcio.</t>
  </si>
  <si>
    <t>Manutenzione straordinaria della via Solunto nella frazione di Porticello inerente il rifacimento dei marciapiedi - II° stralcio.</t>
  </si>
  <si>
    <t>Sistemazione della copertura e dei muretti d'attico della villa Filangeri - I° stralcio.</t>
  </si>
  <si>
    <t>Sistemazione della copertura e dei muretti d'attico della villa Filangeri - II° stralcio.</t>
  </si>
  <si>
    <t>Sistemazione della copertura e dei muretti d'attico della villa Filangeri - III° stralcio.</t>
  </si>
  <si>
    <t>Rifacimento del manto stradale della Piazza Montemaggiore - I° lotto</t>
  </si>
  <si>
    <t>Rifacimento del manto stradale della Piazza Montemaggiore - II° lotto</t>
  </si>
  <si>
    <t>Sistemazione dei vialetti e realizzazione delle opere di smaltimento delle acque meteoriche del cimitero comunale.</t>
  </si>
  <si>
    <t>Intervento di completamento della strada in c.da Cannellone.</t>
  </si>
  <si>
    <t>Realizzazione di tratto di strada vicinale San Giovanni e tratto di Trazzera Regia Gurgo - Granza.</t>
  </si>
  <si>
    <t>Realizzazione della Trazzera Regia Gurgo - Granza e strada vicinale Capraria.</t>
  </si>
  <si>
    <t>Manutenzione straordinaria della strada denominata Rosario - I° Tronco.</t>
  </si>
  <si>
    <t>Manutenzione straordinaria della strada denominata Rosario - II° Tronco.</t>
  </si>
  <si>
    <t>Manutenzione straordinaria della strada denominata Rosario - III° Tronco.</t>
  </si>
  <si>
    <t>Sistemazione dei marciapiedi di via L. Sturzo - I° Tronco.</t>
  </si>
  <si>
    <t>Sistemazione dei marciapiedi di via L. Sturzo - II° Tronco.</t>
  </si>
  <si>
    <t>Sistemazione dei marciapiedi di via Ferruccio Parri</t>
  </si>
  <si>
    <t>Sistemazione dei marciapiedi di via Pio La Torre e via Antonio Segni.</t>
  </si>
  <si>
    <t>Recupero Anfiteatro villa a Mare</t>
  </si>
  <si>
    <t>Rifacimento marciapiedi via R. Settimo</t>
  </si>
  <si>
    <t>Riqualificazione dei marciapiedi di via F. P. Perez</t>
  </si>
  <si>
    <t>Acquedolci</t>
  </si>
  <si>
    <t>Sistemazione area pineta comunale</t>
  </si>
  <si>
    <t>Sistemazione area compresa tra la via Milano, magnolie e dei tigli;</t>
  </si>
  <si>
    <t>Prolungamento della strada comunale Castellaro;</t>
  </si>
  <si>
    <t>Alcara Li Fusi</t>
  </si>
  <si>
    <t>Sistemazione strada comunale in Contrada Zuccala'</t>
  </si>
  <si>
    <t>Sistemazione strada comunale Blandia</t>
  </si>
  <si>
    <t>Rifacimento pavimentazione di un tratto della via A. Flomara e vicoli adiacenti</t>
  </si>
  <si>
    <t>Ali' Terme</t>
  </si>
  <si>
    <t>Sistemazione di Via Francesco Crispi - Piazza San Rocco</t>
  </si>
  <si>
    <t xml:space="preserve">Costruzione, ricostruzione e sistemazione di alcuni marciapiedi lungo la Via Francesco Crispi nel tratto compreso tra Via Roma e Piazza Caduti e ristrutturazione di Via San Giovanni Bosco - 2° stralcio </t>
  </si>
  <si>
    <t>Manutenzione straordinaria  dell'ala Ovest  del Cimitero</t>
  </si>
  <si>
    <t>Manutenzione straordinaria dell'ala Est del Cimitero</t>
  </si>
  <si>
    <t>Sistemazione marciapiedi via Milite Ignoto I° tratto</t>
  </si>
  <si>
    <t>Sistemazione marciapiedi via Milite Ignoto II° tratto</t>
  </si>
  <si>
    <t>Sistemazione marciapiedi via Milite Ignoto III° tratto</t>
  </si>
  <si>
    <t>Sistemazione marciapiedi via Milite Ignoto IV° tratto</t>
  </si>
  <si>
    <t>Sistemazione marciapiedi  in via dello Stadio I° tratto</t>
  </si>
  <si>
    <t>Sistemazione marciapiedi  in via dello Stadio II° tratto</t>
  </si>
  <si>
    <t>Sistemazione marciapiedi  in via dello Stadio III° tratto</t>
  </si>
  <si>
    <t>Basico'</t>
  </si>
  <si>
    <t>Lavori di manutenzione straordinaria per la sistemazione della strada comunale esterna " Margiazzo-Quadaloro</t>
  </si>
  <si>
    <t>Lavori di pavimentazione a completamento del viale esistente nei giardini del complesso di Palazzo Baronale De Maria</t>
  </si>
  <si>
    <t>Brolo</t>
  </si>
  <si>
    <t>Completamento della Via Bengasi nel centro storico e sistemazione del belvedere Piazza Castello</t>
  </si>
  <si>
    <t>Sistemazione e riqualificazione della villa comunale di Brolo</t>
  </si>
  <si>
    <t xml:space="preserve">Rifacimento e completamento del marciapiede nel lungomare L. Rizzo lato PA - 1° stralcio </t>
  </si>
  <si>
    <t xml:space="preserve">Rifacimento e completamento del marciapiede nel lungomare L. Rizzo lato PA - 2° stralcio </t>
  </si>
  <si>
    <t>Sistemazione mediante riqualificazione della Piazza Leopardi</t>
  </si>
  <si>
    <t>Capizzi</t>
  </si>
  <si>
    <t>Realizzazione Marciapiedi, Con Abbattimento Delle Barriere Architettoniche, Nella Via Istituto Canossiano E Nella Via Muri Bianchi Fino Alla Piazza Quieta</t>
  </si>
  <si>
    <t>Realizzazione Di Pavimentazione Piazzale Scalinata E Piazza Dei Caduti E Tratto Di Strada Di Via Sciarone In Ficarazzi</t>
  </si>
  <si>
    <t>Ripavimentazione Di Via Biscari In Cannizzaro</t>
  </si>
  <si>
    <t>Ripavimentazione Di Via Valverde In Aci Castello - I° Stralcio</t>
  </si>
  <si>
    <t>Ripavimentazione Di Via Valverde In Aci Castello - Ii° Stralcio</t>
  </si>
  <si>
    <t>Sistemazione e Ripavimentazione di un 2° tratto della "Via Savonarola - Dei Martiri" compreso tra via Pascoli e Corso Umberto</t>
  </si>
  <si>
    <t>Sistemazione, all'interno del Civico Cimitero, dei viali AB, AC, AD e del viale n.32, tratto compreso tra i viali 1 e 17</t>
  </si>
  <si>
    <t>Manutenzione straordinaria e risistemazione dei marciapiedi delle vie Buozzi e Toti con relativa traversa di via Curcio, tratto compreso tra le vie Neghelli e Raffaello</t>
  </si>
  <si>
    <t>Manutenzione straordinaria delle aree all'aperto interne al Plesso Scolastico "V. Veneto"</t>
  </si>
  <si>
    <t xml:space="preserve">Sistemazione e manutenzione straordinaria degli spiazzi all'aperto interni al complesso polisportivo A. Brancati" </t>
  </si>
  <si>
    <t>Manutenzione straordinaria e risistemazione dei marciapidi delle vie Battisti e Sauro, tratti compresi tra le vie XX Settembre e Napoli, e via Ruggero Settimo, tratto compreso tra le vie Pellico e Buozzi</t>
  </si>
  <si>
    <t>Manutenzione straordinaria e risistemazione dei marciapiedi delle vie Buozzi, Verga e Fois, tratti compresi tra le vie XX Settembre e Napoli e di via Ruggero Settimo, tratto compreso tra le vie Buozzi e Torino</t>
  </si>
  <si>
    <t>Manutenzione straordinaria e risistemazione dei marciapiedi di via Ragusa, tratto compreso tra le vie Statale e Trapani, di via Caltanissetta, tratto compreso tra le vie Sciacca e Agrigento, di via Agrigento e relativa traversa di via Catania, tratto compreso tra le vie Statale e Caltanissetta</t>
  </si>
  <si>
    <t>Sistemazione della via Morana</t>
  </si>
  <si>
    <t>Sistemazione Strade Comunali Via Raffaello Sanzio E Tratto Di Sveglia Massaro</t>
  </si>
  <si>
    <t>Sistemazione E Pavimentazione Vialetti All'Interno Del Civico Cimitero</t>
  </si>
  <si>
    <t>Sistemazione Di Largo San Giuliano</t>
  </si>
  <si>
    <t>Ripavimentazione Viali Cimitero</t>
  </si>
  <si>
    <t>Manutenzione Straordinaria Della Via Sangrigoli, Dalla S.S. 120 A Via Tiziano</t>
  </si>
  <si>
    <t>Manutenzione Straordinaria Via Caravaggio (Dalla S.S. 120 A Via Sangrigoli), Via Sangrigoli (Da Via Volta A Via Tiziano) E Tratto Via Volta</t>
  </si>
  <si>
    <t>Sistemazione Tratto Di Via Aldo Moro</t>
  </si>
  <si>
    <t>Ripavimentazione Via Degli Sgroi</t>
  </si>
  <si>
    <t>Messa In Sicurezza Della Pista Ciclabile Del Lungomare E. Pantano</t>
  </si>
  <si>
    <t>Rifacimento Della Pavimentazione Della Piazza Vagliasindi Di Torre Archirafi</t>
  </si>
  <si>
    <t>Rifacimento Della Pavimentazione Del Marciapiede Del Lungomare E.Pantano Da Viale Amendola Alla Via Turi Ferro</t>
  </si>
  <si>
    <t>Rifacimento Della Pavimentazione Del Marciapiede Del Lungomare E.Pantano Dalla Via Turi Ferro All'Abitato Di Torre Archirafi</t>
  </si>
  <si>
    <t>Realizzazione Della Pavimentazione Dei Viali Del 3° Cimitero Di Riposto, Parte Est</t>
  </si>
  <si>
    <t>Realizzazione Della Pavimentazione Dei Viali Del 3° Cimitero Di Riposto, Parte Ovest</t>
  </si>
  <si>
    <t>Rifacimento Marciapiede Sud Della Via Pio La Torre, Lato Est Della Via Pier Santi Mattarella</t>
  </si>
  <si>
    <t>Sistemazione Delle Vie Petroselli E Carlo Alberto Dalla Chiesa</t>
  </si>
  <si>
    <t>Sistemazione Del Piano Stradale Di Via S. Allende Tratto Che Va Dall'Incrocio Con Via Rossini Fino Al Campo Sportivo Di Calcio</t>
  </si>
  <si>
    <t>Realizzazione Impianto Di Illuminazione Nelle Vie Zafferana, Monte S. Nicola, Cava E Fleri</t>
  </si>
  <si>
    <t>Realizzazione Marciapiedi, Con Abbattimento Delle Barriere Architettoniche, Nella Via Nuovaluce Lato Nord</t>
  </si>
  <si>
    <t>Realizzazione Marciapiedi, Con Abbattimento Delle Barriere Architettoniche, Nella Via Nuovaluce Lato Sud</t>
  </si>
  <si>
    <t>Rivalutazione monetaria presunta (art.14, c. 3, L.R. 25/93)</t>
  </si>
  <si>
    <t>7-RG</t>
  </si>
  <si>
    <t>8-RG</t>
  </si>
  <si>
    <t>9-RG</t>
  </si>
  <si>
    <t>10-RG</t>
  </si>
  <si>
    <t>11-RG</t>
  </si>
  <si>
    <t>12-RG</t>
  </si>
  <si>
    <t>13-RG</t>
  </si>
  <si>
    <t>14-RG</t>
  </si>
  <si>
    <t>15-RG</t>
  </si>
  <si>
    <t>16-RG</t>
  </si>
  <si>
    <t>17-RG</t>
  </si>
  <si>
    <t>18-RG</t>
  </si>
  <si>
    <t>19-RG</t>
  </si>
  <si>
    <t>20-RG</t>
  </si>
  <si>
    <t>21-RG</t>
  </si>
  <si>
    <t>22-RG</t>
  </si>
  <si>
    <t>23-RG</t>
  </si>
  <si>
    <t>24-RG</t>
  </si>
  <si>
    <t>25-RG</t>
  </si>
  <si>
    <t>26-RG</t>
  </si>
  <si>
    <t>27-RG</t>
  </si>
  <si>
    <t>28-RG</t>
  </si>
  <si>
    <t>29-RG</t>
  </si>
  <si>
    <t>30-RG</t>
  </si>
  <si>
    <t>31-RG</t>
  </si>
  <si>
    <t>32-RG</t>
  </si>
  <si>
    <t>33-RG</t>
  </si>
  <si>
    <t>34-RG</t>
  </si>
  <si>
    <t>35-RG</t>
  </si>
  <si>
    <t>36-RG</t>
  </si>
  <si>
    <t>37-RG</t>
  </si>
  <si>
    <t>38-RG</t>
  </si>
  <si>
    <t>39-RG</t>
  </si>
  <si>
    <t>40-RG</t>
  </si>
  <si>
    <t>41-RG</t>
  </si>
  <si>
    <t>42-RG</t>
  </si>
  <si>
    <t>43-RG</t>
  </si>
  <si>
    <t>44-RG</t>
  </si>
  <si>
    <t>45-RG</t>
  </si>
  <si>
    <t>46-RG</t>
  </si>
  <si>
    <t>47-RG</t>
  </si>
  <si>
    <t>48-RG</t>
  </si>
  <si>
    <t>49-RG</t>
  </si>
  <si>
    <t>50-RG</t>
  </si>
  <si>
    <t>51-RG</t>
  </si>
  <si>
    <t>52-RG</t>
  </si>
  <si>
    <t>53-RG</t>
  </si>
  <si>
    <t>54-RG</t>
  </si>
  <si>
    <t>55-RG</t>
  </si>
  <si>
    <t>56-RG</t>
  </si>
  <si>
    <t>57-RG</t>
  </si>
  <si>
    <t>58-RG</t>
  </si>
  <si>
    <t>59-RG</t>
  </si>
  <si>
    <t>60-RG</t>
  </si>
  <si>
    <t>61-RG</t>
  </si>
  <si>
    <t>62-RG</t>
  </si>
  <si>
    <t>63-RG</t>
  </si>
  <si>
    <t>64-RG</t>
  </si>
  <si>
    <t>65-RG</t>
  </si>
  <si>
    <t>66-RG</t>
  </si>
  <si>
    <t>67-RG</t>
  </si>
  <si>
    <t>68-RG</t>
  </si>
  <si>
    <t>69-RG</t>
  </si>
  <si>
    <t>70-RG</t>
  </si>
  <si>
    <t>71-RG</t>
  </si>
  <si>
    <t>72-RG</t>
  </si>
  <si>
    <t>73-RG</t>
  </si>
  <si>
    <t>74-RG</t>
  </si>
  <si>
    <t>75-RG</t>
  </si>
  <si>
    <t>76-RG</t>
  </si>
  <si>
    <t>77-RG</t>
  </si>
  <si>
    <t>78-RG</t>
  </si>
  <si>
    <t>79-RG</t>
  </si>
  <si>
    <t>80-RG</t>
  </si>
  <si>
    <t>81-RG</t>
  </si>
  <si>
    <t>82-RG</t>
  </si>
  <si>
    <t>1-SR</t>
  </si>
  <si>
    <t>2-SR</t>
  </si>
  <si>
    <t>3-SR</t>
  </si>
  <si>
    <t>4-SR</t>
  </si>
  <si>
    <t>5-SR</t>
  </si>
  <si>
    <t>6-SR</t>
  </si>
  <si>
    <t>7-SR</t>
  </si>
  <si>
    <t>8-SR</t>
  </si>
  <si>
    <t>9-SR</t>
  </si>
  <si>
    <t>10-SR</t>
  </si>
  <si>
    <t>11-SR</t>
  </si>
  <si>
    <t>12-SR</t>
  </si>
  <si>
    <t>13-SR</t>
  </si>
  <si>
    <t>14-SR</t>
  </si>
  <si>
    <t>15-SR</t>
  </si>
  <si>
    <t>16-SR</t>
  </si>
  <si>
    <t>17-SR</t>
  </si>
  <si>
    <t>18-SR</t>
  </si>
  <si>
    <t>19-SR</t>
  </si>
  <si>
    <t>20-SR</t>
  </si>
  <si>
    <t>21-SR</t>
  </si>
  <si>
    <t>22-SR</t>
  </si>
  <si>
    <t>23-SR</t>
  </si>
  <si>
    <t>24-SR</t>
  </si>
  <si>
    <t>25-SR</t>
  </si>
  <si>
    <t>26-SR</t>
  </si>
  <si>
    <t>27-SR</t>
  </si>
  <si>
    <t>28-SR</t>
  </si>
  <si>
    <t>29-SR</t>
  </si>
  <si>
    <t>30-SR</t>
  </si>
  <si>
    <t>31-SR</t>
  </si>
  <si>
    <t>32-SR</t>
  </si>
  <si>
    <t>33-SR</t>
  </si>
  <si>
    <t>34-SR</t>
  </si>
  <si>
    <t>35-SR</t>
  </si>
  <si>
    <t>36-SR</t>
  </si>
  <si>
    <t>37-SR</t>
  </si>
  <si>
    <t>38-SR</t>
  </si>
  <si>
    <t>39-SR</t>
  </si>
  <si>
    <t>40-SR</t>
  </si>
  <si>
    <t>41-SR</t>
  </si>
  <si>
    <t>42-SR</t>
  </si>
  <si>
    <t>43-SR</t>
  </si>
  <si>
    <t>44-SR</t>
  </si>
  <si>
    <t>45-SR</t>
  </si>
  <si>
    <t>46-SR</t>
  </si>
  <si>
    <t>47-SR</t>
  </si>
  <si>
    <t>48-SR</t>
  </si>
  <si>
    <t>49-SR</t>
  </si>
  <si>
    <t>50-SR</t>
  </si>
  <si>
    <t>51-SR</t>
  </si>
  <si>
    <t>52-SR</t>
  </si>
  <si>
    <t>53-SR</t>
  </si>
  <si>
    <t>54-SR</t>
  </si>
  <si>
    <t>55-SR</t>
  </si>
  <si>
    <t>56-SR</t>
  </si>
  <si>
    <t>57-SR</t>
  </si>
  <si>
    <t>58-SR</t>
  </si>
  <si>
    <t>59-SR</t>
  </si>
  <si>
    <t>60-SR</t>
  </si>
  <si>
    <t>61-SR</t>
  </si>
  <si>
    <t>62-SR</t>
  </si>
  <si>
    <t>63-SR</t>
  </si>
  <si>
    <t>64-SR</t>
  </si>
  <si>
    <t>65-SR</t>
  </si>
  <si>
    <t>66-SR</t>
  </si>
  <si>
    <t>67-SR</t>
  </si>
  <si>
    <t>68-SR</t>
  </si>
  <si>
    <t>69-SR</t>
  </si>
  <si>
    <t>70-SR</t>
  </si>
  <si>
    <t>71-SR</t>
  </si>
  <si>
    <t>72-SR</t>
  </si>
  <si>
    <t>73-SR</t>
  </si>
  <si>
    <t>74-SR</t>
  </si>
  <si>
    <t>75-SR</t>
  </si>
  <si>
    <t>76-SR</t>
  </si>
  <si>
    <t>77-SR</t>
  </si>
  <si>
    <t>78-SR</t>
  </si>
  <si>
    <t>79-SR</t>
  </si>
  <si>
    <t>80-SR</t>
  </si>
  <si>
    <t>81-SR</t>
  </si>
  <si>
    <t>82-SR</t>
  </si>
  <si>
    <t>83-SR</t>
  </si>
  <si>
    <t>84-SR</t>
  </si>
  <si>
    <t>85-SR</t>
  </si>
  <si>
    <t>86-SR</t>
  </si>
  <si>
    <t>87-SR</t>
  </si>
  <si>
    <t>88-SR</t>
  </si>
  <si>
    <t>89-SR</t>
  </si>
  <si>
    <t>90-SR</t>
  </si>
  <si>
    <t>91-SR</t>
  </si>
  <si>
    <t>92-SR</t>
  </si>
  <si>
    <t>93-SR</t>
  </si>
  <si>
    <t>94-SR</t>
  </si>
  <si>
    <t>95-SR</t>
  </si>
  <si>
    <t>96-SR</t>
  </si>
  <si>
    <t>97-SR</t>
  </si>
  <si>
    <t>98-SR</t>
  </si>
  <si>
    <t>99-SR</t>
  </si>
  <si>
    <t>100-SR</t>
  </si>
  <si>
    <t>101-SR</t>
  </si>
  <si>
    <t>102-SR</t>
  </si>
  <si>
    <t>103-SR</t>
  </si>
  <si>
    <t>104-SR</t>
  </si>
  <si>
    <t>105-SR</t>
  </si>
  <si>
    <t>106-SR</t>
  </si>
  <si>
    <t>107-SR</t>
  </si>
  <si>
    <t>108-SR</t>
  </si>
  <si>
    <t>109-SR</t>
  </si>
  <si>
    <t>110-SR</t>
  </si>
  <si>
    <t>111-SR</t>
  </si>
  <si>
    <t>112-SR</t>
  </si>
  <si>
    <t>113-SR</t>
  </si>
  <si>
    <t>114-SR</t>
  </si>
  <si>
    <t>115-SR</t>
  </si>
  <si>
    <t>116-SR</t>
  </si>
  <si>
    <t>117-SR</t>
  </si>
  <si>
    <t>118-SR</t>
  </si>
  <si>
    <t>119-SR</t>
  </si>
  <si>
    <t>120-SR</t>
  </si>
  <si>
    <t>1-TP</t>
  </si>
  <si>
    <t>2-TP</t>
  </si>
  <si>
    <t>3-TP</t>
  </si>
  <si>
    <t>4-TP</t>
  </si>
  <si>
    <t>5-TP</t>
  </si>
  <si>
    <t>6-TP</t>
  </si>
  <si>
    <t>7-TP</t>
  </si>
  <si>
    <t>8-TP</t>
  </si>
  <si>
    <t>9-TP</t>
  </si>
  <si>
    <t>10-TP</t>
  </si>
  <si>
    <t>11-TP</t>
  </si>
  <si>
    <t>12-TP</t>
  </si>
  <si>
    <t>13-TP</t>
  </si>
  <si>
    <t>14-TP</t>
  </si>
  <si>
    <t>15-TP</t>
  </si>
  <si>
    <t>16-TP</t>
  </si>
  <si>
    <t>17-TP</t>
  </si>
  <si>
    <t>18-TP</t>
  </si>
  <si>
    <t>19-TP</t>
  </si>
  <si>
    <t>20-TP</t>
  </si>
  <si>
    <t>21-TP</t>
  </si>
  <si>
    <t>22-TP</t>
  </si>
  <si>
    <t>23-TP</t>
  </si>
  <si>
    <t>24-TP</t>
  </si>
  <si>
    <t>25-TP</t>
  </si>
  <si>
    <t>26-TP</t>
  </si>
  <si>
    <t>27-TP</t>
  </si>
  <si>
    <t>28-TP</t>
  </si>
  <si>
    <t>29-TP</t>
  </si>
  <si>
    <t>30-TP</t>
  </si>
  <si>
    <t>31-TP</t>
  </si>
  <si>
    <t>32-TP</t>
  </si>
  <si>
    <t>33-TP</t>
  </si>
  <si>
    <t>34-TP</t>
  </si>
  <si>
    <t>35-TP</t>
  </si>
  <si>
    <t>36-TP</t>
  </si>
  <si>
    <t>37-TP</t>
  </si>
  <si>
    <t>38-TP</t>
  </si>
  <si>
    <t>39-TP</t>
  </si>
  <si>
    <t>40-TP</t>
  </si>
  <si>
    <t>41-TP</t>
  </si>
  <si>
    <t>42-TP</t>
  </si>
  <si>
    <t>43-TP</t>
  </si>
  <si>
    <t>44-TP</t>
  </si>
  <si>
    <t>45-TP</t>
  </si>
  <si>
    <t>46-TP</t>
  </si>
  <si>
    <t>47-TP</t>
  </si>
  <si>
    <t>48-TP</t>
  </si>
  <si>
    <t>49-TP</t>
  </si>
  <si>
    <t>50-TP</t>
  </si>
  <si>
    <t>51-TP</t>
  </si>
  <si>
    <t>52-TP</t>
  </si>
  <si>
    <t>53-TP</t>
  </si>
  <si>
    <t>54-TP</t>
  </si>
  <si>
    <t>55-TP</t>
  </si>
  <si>
    <t>56-TP</t>
  </si>
  <si>
    <t>57-TP</t>
  </si>
  <si>
    <t>58-TP</t>
  </si>
  <si>
    <t>59-TP</t>
  </si>
  <si>
    <t>60-TP</t>
  </si>
  <si>
    <t>61-TP</t>
  </si>
  <si>
    <t>62-TP</t>
  </si>
  <si>
    <t>63-TP</t>
  </si>
  <si>
    <t>64-TP</t>
  </si>
  <si>
    <t>65-TP</t>
  </si>
  <si>
    <t>66-TP</t>
  </si>
  <si>
    <t>67-TP</t>
  </si>
  <si>
    <t>68-TP</t>
  </si>
  <si>
    <t>69-TP</t>
  </si>
  <si>
    <t>70-TP</t>
  </si>
  <si>
    <t>71-TP</t>
  </si>
  <si>
    <t>72-TP</t>
  </si>
  <si>
    <t>73-TP</t>
  </si>
  <si>
    <t>74-TP</t>
  </si>
  <si>
    <t>75-TP</t>
  </si>
  <si>
    <t>76-TP</t>
  </si>
  <si>
    <t>77-TP</t>
  </si>
  <si>
    <t>78-TP</t>
  </si>
  <si>
    <t>79-TP</t>
  </si>
  <si>
    <t>80-TP</t>
  </si>
  <si>
    <t>81-TP</t>
  </si>
  <si>
    <t>82-TP</t>
  </si>
  <si>
    <t>83-TP</t>
  </si>
  <si>
    <t>84-TP</t>
  </si>
  <si>
    <t>85-TP</t>
  </si>
  <si>
    <t>86-TP</t>
  </si>
  <si>
    <t>87-TP</t>
  </si>
  <si>
    <t>88-TP</t>
  </si>
  <si>
    <t>89-TP</t>
  </si>
  <si>
    <t>90-TP</t>
  </si>
  <si>
    <t>91-TP</t>
  </si>
  <si>
    <t>92-TP</t>
  </si>
  <si>
    <t>93-TP</t>
  </si>
  <si>
    <t>94-TP</t>
  </si>
  <si>
    <t>95-TP</t>
  </si>
  <si>
    <t>96-TP</t>
  </si>
  <si>
    <t>97-TP</t>
  </si>
  <si>
    <t>98-TP</t>
  </si>
  <si>
    <t>99-TP</t>
  </si>
  <si>
    <t>100-TP</t>
  </si>
  <si>
    <t>101-TP</t>
  </si>
  <si>
    <t>102-TP</t>
  </si>
  <si>
    <t>103-TP</t>
  </si>
  <si>
    <t>104-TP</t>
  </si>
  <si>
    <t>107-TP</t>
  </si>
  <si>
    <t>108-TP</t>
  </si>
  <si>
    <t>109-TP</t>
  </si>
  <si>
    <t>110-TP</t>
  </si>
  <si>
    <t>111-TP</t>
  </si>
  <si>
    <t>112-TP</t>
  </si>
  <si>
    <t>113-TP</t>
  </si>
  <si>
    <t>114-TP</t>
  </si>
  <si>
    <t>115-TP</t>
  </si>
  <si>
    <t>116-TP</t>
  </si>
  <si>
    <t>117-TP</t>
  </si>
  <si>
    <t>118-TP</t>
  </si>
  <si>
    <t>119-TP</t>
  </si>
  <si>
    <t>120-TP</t>
  </si>
  <si>
    <t>121-TP</t>
  </si>
  <si>
    <t>122-TP</t>
  </si>
  <si>
    <t>123-TP</t>
  </si>
  <si>
    <t>124-TP</t>
  </si>
  <si>
    <t>125-TP</t>
  </si>
  <si>
    <t>126-TP</t>
  </si>
  <si>
    <t>127-TP</t>
  </si>
  <si>
    <t>128-TP</t>
  </si>
  <si>
    <t>129-TP</t>
  </si>
  <si>
    <t>130-TP</t>
  </si>
  <si>
    <t>131-TP</t>
  </si>
  <si>
    <t>132-TP</t>
  </si>
  <si>
    <t>133-TP</t>
  </si>
  <si>
    <t>134-TP</t>
  </si>
  <si>
    <t>Agrigento</t>
  </si>
  <si>
    <t>Alessandria Della Rocca</t>
  </si>
  <si>
    <t>Aragona</t>
  </si>
  <si>
    <t>Bivona</t>
  </si>
  <si>
    <t>Burgio</t>
  </si>
  <si>
    <t>Calamonaci</t>
  </si>
  <si>
    <t>Caltabellotta</t>
  </si>
  <si>
    <t>Camastra</t>
  </si>
  <si>
    <t>Cammarata</t>
  </si>
  <si>
    <t>Campobello Di Licata</t>
  </si>
  <si>
    <t>Canicatti'</t>
  </si>
  <si>
    <t>Casteltermini</t>
  </si>
  <si>
    <t>Castrofilippo</t>
  </si>
  <si>
    <t>Cattolica Eraclea</t>
  </si>
  <si>
    <t>Cianciana</t>
  </si>
  <si>
    <t>Comitini</t>
  </si>
  <si>
    <t>Favara</t>
  </si>
  <si>
    <t>Grotte</t>
  </si>
  <si>
    <t>Joppolo Giancaxio</t>
  </si>
  <si>
    <t>Lampedusa</t>
  </si>
  <si>
    <t>Licata</t>
  </si>
  <si>
    <t>Lucca Sicula</t>
  </si>
  <si>
    <t>Menfi</t>
  </si>
  <si>
    <t>Montallegro</t>
  </si>
  <si>
    <t>Montevago</t>
  </si>
  <si>
    <t>Naro</t>
  </si>
  <si>
    <t>Palma Di Montechiaro</t>
  </si>
  <si>
    <t>Porto Empedocle</t>
  </si>
  <si>
    <t>Racalmuto</t>
  </si>
  <si>
    <t>Raffadali</t>
  </si>
  <si>
    <t>Ravanusa</t>
  </si>
  <si>
    <t>Realmonte</t>
  </si>
  <si>
    <t>Ribera</t>
  </si>
  <si>
    <t>Sambuca Di Sicilia</t>
  </si>
  <si>
    <t>S.Biagio Platani</t>
  </si>
  <si>
    <t>S.Giovanni Gemini</t>
  </si>
  <si>
    <t>Santa  Elisabetta</t>
  </si>
  <si>
    <t>Santa Margherita Di Belice</t>
  </si>
  <si>
    <t>S.Angelo Muxaro</t>
  </si>
  <si>
    <t>S. Stefano Quisquina</t>
  </si>
  <si>
    <t>Sciacca</t>
  </si>
  <si>
    <t>Siculiana</t>
  </si>
  <si>
    <t>Villafranca Sicula</t>
  </si>
  <si>
    <t>San Cataldo</t>
  </si>
  <si>
    <t>Santa Caterina Villarmosa</t>
  </si>
  <si>
    <t>Aci Bonaccorsi</t>
  </si>
  <si>
    <t>Aci Castello</t>
  </si>
  <si>
    <t>Aci Catena</t>
  </si>
  <si>
    <t>Aci Sant'Antonio</t>
  </si>
  <si>
    <t>Acireale</t>
  </si>
  <si>
    <t>Adrano</t>
  </si>
  <si>
    <t>Belpasso</t>
  </si>
  <si>
    <t>Biancavilla</t>
  </si>
  <si>
    <t>Bronte</t>
  </si>
  <si>
    <t>Calatabiano</t>
  </si>
  <si>
    <t>Caltagirone</t>
  </si>
  <si>
    <t>Camporotondo Etneo</t>
  </si>
  <si>
    <t>Castel Di Iudica</t>
  </si>
  <si>
    <t>Castiglione Di Sicilia</t>
  </si>
  <si>
    <t>Catania</t>
  </si>
  <si>
    <t>Fiumefreddo Di Sicilia</t>
  </si>
  <si>
    <t>Giarre</t>
  </si>
  <si>
    <t>Grammichele</t>
  </si>
  <si>
    <t>Gravina Di Catania</t>
  </si>
  <si>
    <t>Licodia Eubea</t>
  </si>
  <si>
    <t>Linguaglossa</t>
  </si>
  <si>
    <t>Maletto</t>
  </si>
  <si>
    <t>Maniace</t>
  </si>
  <si>
    <t>Mascali</t>
  </si>
  <si>
    <t>Mascalucia</t>
  </si>
  <si>
    <t>Mazzarrone</t>
  </si>
  <si>
    <t>Militello In Val Di Catania</t>
  </si>
  <si>
    <t>Milo</t>
  </si>
  <si>
    <t>Mineo</t>
  </si>
  <si>
    <t>Mirabella Imbaccari</t>
  </si>
  <si>
    <t>Misterbianco</t>
  </si>
  <si>
    <t>Motta  Sant'Anastasia</t>
  </si>
  <si>
    <t>Nicolosi</t>
  </si>
  <si>
    <t>Palagonia</t>
  </si>
  <si>
    <t>Paterno'</t>
  </si>
  <si>
    <t>Pedara</t>
  </si>
  <si>
    <t>Piedimonte Etneo</t>
  </si>
  <si>
    <t>Raddusa</t>
  </si>
  <si>
    <t>Ragalna</t>
  </si>
  <si>
    <t>Ramacca</t>
  </si>
  <si>
    <t>Randazzo</t>
  </si>
  <si>
    <t>Riposto</t>
  </si>
  <si>
    <t>San Cono</t>
  </si>
  <si>
    <t>San Giovanni La Punta</t>
  </si>
  <si>
    <t>San Gregorio Di Catania</t>
  </si>
  <si>
    <t>San Michele Di Ganzaria</t>
  </si>
  <si>
    <t>San Pietro Clarenza</t>
  </si>
  <si>
    <t>Santa Maria Di Licodia</t>
  </si>
  <si>
    <t>Santa Venerina</t>
  </si>
  <si>
    <t>Sant'Agata Li Battiati</t>
  </si>
  <si>
    <t>Sant'Alfio</t>
  </si>
  <si>
    <t>Scordia</t>
  </si>
  <si>
    <t>Trecastagni</t>
  </si>
  <si>
    <t>Tremestieri Etneo</t>
  </si>
  <si>
    <t>Valverde</t>
  </si>
  <si>
    <t>Viagrande</t>
  </si>
  <si>
    <t>Vizzini</t>
  </si>
  <si>
    <t>Zafferana Etnea</t>
  </si>
  <si>
    <t xml:space="preserve">Aidone </t>
  </si>
  <si>
    <t xml:space="preserve">Gagliano Castelferrato </t>
  </si>
  <si>
    <t xml:space="preserve">Nicosia </t>
  </si>
  <si>
    <t xml:space="preserve">Nissoria </t>
  </si>
  <si>
    <t xml:space="preserve">Piazza Armerina </t>
  </si>
  <si>
    <t xml:space="preserve">Pietraperzia </t>
  </si>
  <si>
    <t xml:space="preserve">Regalbuto </t>
  </si>
  <si>
    <t xml:space="preserve">Sperlinga </t>
  </si>
  <si>
    <t xml:space="preserve">Troina </t>
  </si>
  <si>
    <t xml:space="preserve">Ali'  </t>
  </si>
  <si>
    <t xml:space="preserve">Antillo </t>
  </si>
  <si>
    <t>Barcellona Pozzo Di Gotto</t>
  </si>
  <si>
    <t>Capo D'Orlando</t>
  </si>
  <si>
    <t>Castel Di Lucio</t>
  </si>
  <si>
    <t>Castell'Umberto</t>
  </si>
  <si>
    <t xml:space="preserve">Castroreale </t>
  </si>
  <si>
    <t xml:space="preserve">Fiumedinisi </t>
  </si>
  <si>
    <t>Forza D'Agro'</t>
  </si>
  <si>
    <t>Francavilla Di Sicilia</t>
  </si>
  <si>
    <t xml:space="preserve">Galati Mamertino </t>
  </si>
  <si>
    <t xml:space="preserve">Gallodoro </t>
  </si>
  <si>
    <t xml:space="preserve">Gioiosa Marea </t>
  </si>
  <si>
    <t>Mazzarraa' Sant'Andrea</t>
  </si>
  <si>
    <t>Meri'</t>
  </si>
  <si>
    <t>Nizza Di Sicilia</t>
  </si>
  <si>
    <t>Novara Di Sicilia</t>
  </si>
  <si>
    <t>Pace Del Mela</t>
  </si>
  <si>
    <t xml:space="preserve">Pettineo </t>
  </si>
  <si>
    <t>Rodi Milici</t>
  </si>
  <si>
    <t>Santa Teresa Di Riva</t>
  </si>
  <si>
    <t>San Filippo Del Mela</t>
  </si>
  <si>
    <t>San Salvatore Di Fitalia</t>
  </si>
  <si>
    <t>Sant'Agata Militello</t>
  </si>
  <si>
    <t xml:space="preserve">Santa Lucia Del Mela </t>
  </si>
  <si>
    <t>Sant'Angelo Di Brolo</t>
  </si>
  <si>
    <t>Santo Stefano Di Camastra</t>
  </si>
  <si>
    <t>Alia</t>
  </si>
  <si>
    <t>Alimena</t>
  </si>
  <si>
    <t>Aliminusa</t>
  </si>
  <si>
    <t>Altavilla Milicia</t>
  </si>
  <si>
    <t>Altofonte</t>
  </si>
  <si>
    <t>Bagheria</t>
  </si>
  <si>
    <t>Balestrate</t>
  </si>
  <si>
    <t>Baucina</t>
  </si>
  <si>
    <t>Belmonte Mezzagno</t>
  </si>
  <si>
    <t>Bisacquino</t>
  </si>
  <si>
    <t>Blufi</t>
  </si>
  <si>
    <t>Bolognetta</t>
  </si>
  <si>
    <t>Bompietro</t>
  </si>
  <si>
    <t>Borgetto</t>
  </si>
  <si>
    <t>Caccamo</t>
  </si>
  <si>
    <t>Caltavuturo</t>
  </si>
  <si>
    <t>Camp.Ce Di Fitalia</t>
  </si>
  <si>
    <t>Camp.Ce Di Roccella</t>
  </si>
  <si>
    <t>Campofiorito</t>
  </si>
  <si>
    <t>Camporeale</t>
  </si>
  <si>
    <t>Capaci</t>
  </si>
  <si>
    <t>Carini</t>
  </si>
  <si>
    <t>Castelbuono</t>
  </si>
  <si>
    <t>Casteldaccia</t>
  </si>
  <si>
    <t>Castellana Sicula</t>
  </si>
  <si>
    <t>Castronovo Di Sicilia</t>
  </si>
  <si>
    <t>Cefala' Diana</t>
  </si>
  <si>
    <t>Cefalu'</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</si>
  <si>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</si>
  <si>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</si>
  <si>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</si>
  <si>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</si>
  <si>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</si>
  <si>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</si>
  <si>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</si>
  <si>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</si>
  <si>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</si>
  <si>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</si>
  <si>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</si>
  <si>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</si>
  <si>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</si>
  <si>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</si>
  <si>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</si>
  <si>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</si>
  <si>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</si>
  <si>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</si>
  <si>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</si>
  <si>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</si>
  <si>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</si>
  <si>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</si>
  <si>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</si>
  <si>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</si>
  <si>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</si>
  <si>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</si>
  <si>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</si>
  <si>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</si>
  <si>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</si>
  <si>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</si>
  <si>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</si>
  <si>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</si>
  <si>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</si>
  <si>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</si>
  <si>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</si>
  <si>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</si>
  <si>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</si>
  <si>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</si>
  <si>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</si>
  <si>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</si>
  <si>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Scillato</t>
  </si>
  <si>
    <t>Sclafani Bagni</t>
  </si>
  <si>
    <t>Termini Imerese</t>
  </si>
  <si>
    <t>Terrasini</t>
  </si>
  <si>
    <t>Torretta</t>
  </si>
  <si>
    <t>Trabia</t>
  </si>
  <si>
    <t>Trappeto</t>
  </si>
  <si>
    <t>Ustica</t>
  </si>
  <si>
    <t>Valledolmo</t>
  </si>
  <si>
    <t>Ventimiglia Di Sicilia</t>
  </si>
  <si>
    <t>Vicari</t>
  </si>
  <si>
    <t>Villabate</t>
  </si>
  <si>
    <t>Villafrati</t>
  </si>
  <si>
    <t>Acate</t>
  </si>
  <si>
    <t>Chiaramonte Gulfi</t>
  </si>
  <si>
    <t>Comiso</t>
  </si>
  <si>
    <t>Giarratana</t>
  </si>
  <si>
    <t>Ispica</t>
  </si>
  <si>
    <t>Modica</t>
  </si>
  <si>
    <t>Monterosso Almo</t>
  </si>
  <si>
    <t>Pozzallo</t>
  </si>
  <si>
    <t>Ragusa</t>
  </si>
  <si>
    <t>Santa Croce Camerina</t>
  </si>
  <si>
    <t>Scicli</t>
  </si>
  <si>
    <t>Vittoria</t>
  </si>
  <si>
    <t>Augusta</t>
  </si>
  <si>
    <t>Avola</t>
  </si>
  <si>
    <t>Buccheri</t>
  </si>
  <si>
    <t>Buscemi</t>
  </si>
  <si>
    <t>Canicattini Bagni</t>
  </si>
  <si>
    <t>Carlentini</t>
  </si>
  <si>
    <t>Cassaro</t>
  </si>
  <si>
    <t xml:space="preserve">Ferla </t>
  </si>
  <si>
    <t>Floridia</t>
  </si>
  <si>
    <t>Francofonte</t>
  </si>
  <si>
    <t>Lentini</t>
  </si>
  <si>
    <t>Melilli</t>
  </si>
  <si>
    <t>Noto</t>
  </si>
  <si>
    <t>Pachino</t>
  </si>
  <si>
    <t>Palazzolo Acreide</t>
  </si>
  <si>
    <t>Priolo Gargallo</t>
  </si>
  <si>
    <t>Rosolini</t>
  </si>
  <si>
    <t>Solarino</t>
  </si>
  <si>
    <t>Sortino</t>
  </si>
  <si>
    <t>Siracusa</t>
  </si>
  <si>
    <t>Alcamo</t>
  </si>
  <si>
    <t>Buseto Palizzolo</t>
  </si>
  <si>
    <t>Calatafimi Segesta</t>
  </si>
  <si>
    <t>Campobello Di Mazara</t>
  </si>
  <si>
    <t>Castellammare  Del Golfo</t>
  </si>
  <si>
    <t>Castelvetrano</t>
  </si>
  <si>
    <t>Custonaci</t>
  </si>
  <si>
    <t>Erice</t>
  </si>
  <si>
    <t>Favignana</t>
  </si>
  <si>
    <t>Gibellina</t>
  </si>
  <si>
    <t xml:space="preserve">Marsala </t>
  </si>
  <si>
    <t>Mazara Del Vallo</t>
  </si>
  <si>
    <t>Paceco</t>
  </si>
  <si>
    <t>Partanna</t>
  </si>
  <si>
    <t>Petrosino</t>
  </si>
  <si>
    <t>Poggioreale</t>
  </si>
  <si>
    <t>Salaparuta</t>
  </si>
  <si>
    <t>Salemi</t>
  </si>
  <si>
    <t>San Vito Lo Capo</t>
  </si>
  <si>
    <t>Santa Ninfa</t>
  </si>
  <si>
    <t>Trapani</t>
  </si>
  <si>
    <t>Valderice</t>
  </si>
  <si>
    <t>Vita</t>
  </si>
  <si>
    <t>Formazione Di Marciapiedi In Via Cavalieri Magazzeni</t>
  </si>
  <si>
    <t>Formazione Di Marciapiedi Nella Frazione Di San Michele Compresi Tra La Chiesa E La Scuola Elementare.</t>
  </si>
  <si>
    <t>Man. Marc. V. Pascoli Tra La P.Zza U. La Malfa A V. Mughetti</t>
  </si>
  <si>
    <t>Sist. V. Delle Margherite Da V. Pascoli A V. Tafuri</t>
  </si>
  <si>
    <t>Manutenz.Straord.Strada Comunale Vallonello-Adifalca</t>
  </si>
  <si>
    <t>Sistemazione E Arredo Urbano Settore "B" Della Piazza Sandro Pertini(Ex Cesarò) In Località Casa Santa Erice</t>
  </si>
  <si>
    <t>Realizzazione Di Interventi Manutentivi Sull'Area Destinata Ad Attività Ricreative Di Pertinenza Del Centro Sociale San Giuliano Di Erice - Campo Di Pallaccanestro</t>
  </si>
  <si>
    <t>Realizzazione Di Un Tratto Di Marciapiede Lungo Il Prolumgamento Della Via Tivoli In Località Casa Santa Erice</t>
  </si>
  <si>
    <t xml:space="preserve">Realizzazione Di Interventi Manutentivi Sui Marciapiedi Della Via Milano Sx Nella Frazione Di Napola Del Comune Di Erice </t>
  </si>
  <si>
    <t>Realizzazione Dei Marciapiedi Lungo La Via Dei Pescatori, Nel Tratto Compreso Tra La Via Madonna Di Fatima E La Via Marsala In Località Trentapiedi-Casa Santa</t>
  </si>
  <si>
    <t>Manutenzione Straordinaria Del 1° Tratto Della Strada Comunale Bue Marino Di Favignana</t>
  </si>
  <si>
    <t>Sistemazione E Pavimentazione Dei Marciapiedi Nelle Aree Di Espansione Del Centro Abitato: Via Portella, Via Guttuso, Via Saccafena.</t>
  </si>
  <si>
    <t>Caltanissetta</t>
  </si>
  <si>
    <t>Furci Siculo</t>
  </si>
  <si>
    <t>Ficarra</t>
  </si>
  <si>
    <t>Campofranco</t>
  </si>
  <si>
    <t>Gallodoro</t>
  </si>
  <si>
    <t>Butera</t>
  </si>
  <si>
    <t>Realizzazione strade interne cimitero monumentale I lotto</t>
  </si>
  <si>
    <t>Sistemazione marciapiede in via Caltanissetta e Piazzale Italia, Collocazione ringhiere nel piazzale Italia e realizzazione copertura nell'area archeologica sita in via Messina</t>
  </si>
  <si>
    <t>Manutenzione straordinaria loculi cimiteriali</t>
  </si>
  <si>
    <t>Realizzazione strade interne cimitero monumentale II lotto</t>
  </si>
  <si>
    <t xml:space="preserve">Lavori di manutenzione straordinaria e sistemazione area contigua alla scuola elementare comunale "S.Caterina" da adibire a parco giochi a Butera in Piazza Italia </t>
  </si>
  <si>
    <t>Mussomeli</t>
  </si>
  <si>
    <t>Sistemazione strada interpoderale Rinascita in C.da Gorgo di Sale</t>
  </si>
  <si>
    <t>Sistemazione strada di accesso al Cimitero comunale</t>
  </si>
  <si>
    <t xml:space="preserve">Sistemazione delle strade: Via Santa Croce, Via Napoli, Via Martiri di Belfiore, Viale Olimpia </t>
  </si>
  <si>
    <t>Sistemazione strada interpoderale "Vullo"</t>
  </si>
  <si>
    <t>Sistemazione strada interpoderale "Miglia"</t>
  </si>
  <si>
    <t>Marianopoli</t>
  </si>
  <si>
    <t xml:space="preserve">Lavori di rifacimento delle pavimentazioni e di sistemazione delle aree interne alla zona di ampliamento del cimitero comunale I stralcio </t>
  </si>
  <si>
    <t xml:space="preserve">Lavori di rifacimento delle pavimentazioni e di sistemazione delle aree interne alla zona di ampliamento del cimitero comunale II stralcio </t>
  </si>
  <si>
    <t>Calascibetta</t>
  </si>
  <si>
    <t>Realizzazione pavimentazione marciapiedi Via Nazionale SS290 I stralcio</t>
  </si>
  <si>
    <t>Enna</t>
  </si>
  <si>
    <t>Sistemazione strada comunale Manna - collegamento Via Giudea</t>
  </si>
  <si>
    <t>Realizzazione pavimentazione marciapiedi Via Nazionale SS290 II stralcio</t>
  </si>
  <si>
    <t>Sistemazione strada comunale Dianino</t>
  </si>
  <si>
    <t>Lavori per il rifacimento del marciapiede ed area connessa lungo la via Erbitea, tra le chiese Sant'Antonio e Madonna delle Grazie, ed il rivestimento in pietra di un tratto lungo la via Gioeni</t>
  </si>
  <si>
    <t>Lavori per il rifacimento della pavimentazione stradale nelle vie Gramsci e cortile via Castello</t>
  </si>
  <si>
    <t>Lavori per il rifacimento della pavimentazione stradale nelle vie Campanella, Via Mirici e via Fratantoni</t>
  </si>
  <si>
    <t>Lavori per il rifacimento della pavimentazione stradale nelle vie E. Kant e via F.Trigona</t>
  </si>
  <si>
    <t>Intervento di sistemazione "Caserma dei carabinieri ed aree limitrofe</t>
  </si>
  <si>
    <t>Intervento di sistemazione "Locali comunali ed aree limitrofe</t>
  </si>
  <si>
    <t>Agira</t>
  </si>
  <si>
    <t>Sistemazione e pavimentazione tratto di Via Amato, Via Emilia e aree circostanti</t>
  </si>
  <si>
    <t>Sistemazione e pavimentazione tratto di Via castello con annesso piazzale antistante le vasche idriche</t>
  </si>
  <si>
    <t>Sistemazione e pavimentazione della Via Mentana e tratto di via Gesuiti</t>
  </si>
  <si>
    <t>Sistemazione e pavimentazione della scalinata di Via Risicato e della Via Mei</t>
  </si>
  <si>
    <t xml:space="preserve">Villalba </t>
  </si>
  <si>
    <t>Lavori di completamento II lotto cimitero comunale (opere di urbanizzazione)</t>
  </si>
  <si>
    <t>Resuttano</t>
  </si>
  <si>
    <t>Ripavimentazione Di Via Cappello E Provvidenza In Acitrezza</t>
  </si>
  <si>
    <t>Sistemazione E Pavimentazione Della Via Brinzio -  Ii° Stralcio</t>
  </si>
  <si>
    <t>Sistemazione E Pavimentazione Della Via Brinzio - Iii° Stralcio</t>
  </si>
  <si>
    <t>Riqualificazione Degli Spazi A Verde All'Interno Dell'Area Cimiteriale</t>
  </si>
  <si>
    <t xml:space="preserve">Sistemazione E Pavimentazione Di Via Pescheria </t>
  </si>
  <si>
    <t>Sistemazione E Pavimentazione Della Via Brinzio - Iv° Stralcio</t>
  </si>
  <si>
    <t>Sistemazione  E Pavimentazione Del Marcipapiede Della Via Europa E Via Etnea Nel Tratto Compreso Fra Via D'Agostino E Via Guglielmino</t>
  </si>
  <si>
    <t>Realizzazione Di Marciapiedi Lungo La Via G. Matteotti</t>
  </si>
  <si>
    <t>Sistemazione E Riqualificazione Delpiazzale Antistante Il Cimitero Comunale Via Primonti - I° Stralcio</t>
  </si>
  <si>
    <t>Riqualificazione Piazzale Cimitero Parte Monumentale I° Stralcio Funzionale</t>
  </si>
  <si>
    <t>Riqualificazione Piazzale Cimitero Parte Monumentale  Ii° Stralcio Funzionale</t>
  </si>
  <si>
    <t>Sist. Strada Tratto Prolungamento V. G. Falcone fino al prolungamento alla via di acceso al nuovo plesso scolastico S. Cuore.</t>
  </si>
  <si>
    <t>Real. Marciap. In V. Cavour(Tra V. Marconi E V. Verdi) E V. Puccini Tra V. Solferino E via Diaz e.tra via Diaz E V. Amend., Tra V. Amendola E Mezio</t>
  </si>
  <si>
    <t>Sistemazione del sentiero pedonale che collega la via Monserrato al parco sub-urbano di Monserrato</t>
  </si>
  <si>
    <t>Sistemazione della via Pellico fino all'intersezione con la via San Domenico</t>
  </si>
  <si>
    <t>Realizzazione di uno spazio a verde nell'area comunale sita tra la via Dente, via Nazario Sauro, la Scuola Materna Milano-Palermo e la via M. Pulino III traversa</t>
  </si>
  <si>
    <t>Sistemazione via dei Carusi - I° tratto.</t>
  </si>
  <si>
    <t>Sistemazione via Gardner - Rose.</t>
  </si>
  <si>
    <t>Sistemazione del piazzale della scuola materna a quattro sezioni plesso Gorgaccio.</t>
  </si>
  <si>
    <t>Rifacimento della strada in via Vito D'Anna.</t>
  </si>
  <si>
    <t>Manutenzione straordinaria strada comunale esterna sita in c.da Gorgaccio.</t>
  </si>
  <si>
    <t>Sistemazione area da destinare a mercatino quindicinale in via Jean Salque.</t>
  </si>
  <si>
    <t>Manutenzione straordinaria della strada di collegamento tra via Corleone e via Sotto la Rupe e del raccordo tra le vie Sant'Antonino e via Tiro a Segno.</t>
  </si>
  <si>
    <t>Pavimentazione della via Cristoforo Colombo.</t>
  </si>
  <si>
    <t>Pavimentazione e sistemazione della via A. Gramsci (strada Sciulza).</t>
  </si>
  <si>
    <t>Sistemazione della pavimentazione dei marciapiedi e del sistema di scolo delle acque meteoriche di Chiasso Giuseppe Verdi.</t>
  </si>
  <si>
    <t>Manutenzione straordinaria della via Pascoli Tratto compreso tra le vie Ciullo D'Alcamo ed Orazio e della via B/31 con innesti nelle vie B/32 e L. Pirandello.</t>
  </si>
  <si>
    <t>Sistemazione del versante Ovest della sede stradale all'incrocio tra le vie C/16, C.so V. Emanuele e S.P. direzione Bolognetta.</t>
  </si>
  <si>
    <t>Sistemazione del cortile interno dell'ex Convento San Giuseppe.</t>
  </si>
  <si>
    <t>Realizzazione di un parco urbano con annesso parcheggio e controllo della viabilità lungo la via Maria SS. Ausiliatrice.</t>
  </si>
  <si>
    <t>Manutenzione straordinaria di Piazzetta Gramsci.</t>
  </si>
  <si>
    <t>Sistemazione dell'area all'incrocio tra le vie Europa, Palmerino e Lo Gerfo.</t>
  </si>
  <si>
    <t>Realizzazione Di Marciapiedi In Via Ss. Crocifisso, Tratto Tra Via Deodato E Via Padova</t>
  </si>
  <si>
    <t>Realizzazione Di Marciapiedi In Via Campania Lato Sud</t>
  </si>
  <si>
    <t>Realizzazione Di Marciapiedi In Via Campania Lato Nord</t>
  </si>
  <si>
    <t>Sistemazione Della Bambinopoli Peter Pan Di Via Deodato In Localita' Trappeto</t>
  </si>
  <si>
    <t>Realizzazione Del Marciapiede Nella Via A. Volta - Lato Ovest</t>
  </si>
  <si>
    <t>Realizzazione Del Marciapiede Nella Via A. Volta - Lato Est</t>
  </si>
  <si>
    <t>Realizzazione Di Marciapiedi In Via Ss. Crocifisso, Tratto Tra Via Padova E Via Umberto</t>
  </si>
  <si>
    <t>Manutenzione Della Delegazione Comunale Di Via Sgroppillo (Slargo Agata Mignemi)</t>
  </si>
  <si>
    <t>Pavimentazione Di Un Tratto Di Marciapiede Di Viale Europa</t>
  </si>
  <si>
    <t>Sistemazione E Manutenzione Della Piazzetta San Giovanni Bosco</t>
  </si>
  <si>
    <t>Sistemazione E Manutenzione Dei Marciapiedi Di Via Umberto Dalla Via Papa Giovanni Alla Via Ulivi</t>
  </si>
  <si>
    <t>Sistemazione E Manutenzione Dei Marciapiedi Di Via Umberto Dalla Via Macello Alla Via Sorge</t>
  </si>
  <si>
    <t>Manutenzione Ordinaria Del Prospetto Del Cimitero Comunale</t>
  </si>
  <si>
    <t>Realizzazione Di Due Corpi Edilizi Da Adibire A Servizi Pubblici E Spogliatoi All'Interno Del "Parco Arena" In C/Da Zammataro</t>
  </si>
  <si>
    <t>Sistemazione Della Piazza Nella Frazione Dattilo</t>
  </si>
  <si>
    <t>Sistemazione Della Via 101(Zona Peep) Di Paceco</t>
  </si>
  <si>
    <t>Sistemazione Della Via Toselli In Paceco Centro</t>
  </si>
  <si>
    <t>Sistemazione Della Piazzetta Di Via Michele Alcamo In Paceco</t>
  </si>
  <si>
    <t>Sistemazione Della Via Macello In Paceco</t>
  </si>
  <si>
    <t>Sistemazione Delle Aiuole Spartitraffico Della Via Sapone Di Paceco</t>
  </si>
  <si>
    <t>Pavimentazione Esterna Della Piazza Madonna Delle Grazie 1° Stralcio</t>
  </si>
  <si>
    <t>Pavimentazione Esterna Della Piazza Madonna Delle Grazie 2° Stralcio</t>
  </si>
  <si>
    <t>Sistemazione Area Di Pertinenza Del Cimitero Comunale</t>
  </si>
  <si>
    <t>Sistemazione Area Adiacente La Fiera Del Bestiame 1° Stralcio</t>
  </si>
  <si>
    <t>Sistemazione Area Adiacente La Fiera Del Bestiame 2° Stralcio</t>
  </si>
  <si>
    <t>Sistemazione Area Adiacente La Fiera Del Bestiame 3° Stralcio</t>
  </si>
  <si>
    <t>Lavori Di Manutenzione Straordinaria Al Centro Diurno Per Anziani E Minori Di Via F.Sco Crispi</t>
  </si>
  <si>
    <t>Lavori Di Risanamento Delle Strutture In Cemento Armato Dei Loculi Cimiteriali A Due Elevazioni Fuori Terra, Denominati 1° Lotto 1984</t>
  </si>
  <si>
    <t>Lavori Di Risanamento Delle Strutture In Cemento Armato Dei Loculi Cimiteriali A Due Elevazioni Fuori Terra, Denominati 1° Lotto 1985</t>
  </si>
  <si>
    <t>Lavori Di Sistemazione Della Via G. Pantaleo</t>
  </si>
  <si>
    <t>Lavori Di Sistemazione Della Strada Di Accesso Al Pozzo Comunale N. 1 Di C.Da Ramisella</t>
  </si>
  <si>
    <t>Sistemazione Di Alcuni Tratti Di Marciapiedi Delle Vie Mattarella-Verga-Foscolo</t>
  </si>
  <si>
    <t>Sistemazione Di Alcuni Tratti Di Strada Rurale E Canale Di Scolo In C/Da "Martello" -</t>
  </si>
  <si>
    <t>Completamento E Allestimento Del Parco Giochi Di Salaparuta</t>
  </si>
  <si>
    <t>Riqualificazione Urbana Della Pavimentazione Stradale E Marciapiedi Lungo Alcune Vie Del Nuovo Centro Abitato</t>
  </si>
  <si>
    <t>Lavori Di Sistemazione Strada Comunale Depuratore Favarella</t>
  </si>
  <si>
    <t xml:space="preserve">Lavori Di Sistemazione Strade Vicinali San Liborio Pisciapolli 2° Tratto E Case Vecchie Mockarta Sparacio 1° Tratto </t>
  </si>
  <si>
    <t>Lavori Di Sistemazione Strada Vicinale Pozzo Comune Denominata " Strada Vicinale N. 72 Caruso - Coscia Bianca"</t>
  </si>
  <si>
    <t xml:space="preserve">Lavori Di Sistemazione Strada Vicinale N.90 Mendola - Lampiasi, 1° Tratto A Partire Dalla Sp Mazara Salemi Fino All'Incrocio Con La S.V. N. 92 Canonico Agueci E Sistemazione Strada Vicinale N. 92 Canonico Agueci, 1° Tratto A Partire Dall'Incroio Con La S.V. N. 90 </t>
  </si>
  <si>
    <t>Lavori Di Sistemazione Strada Vicinale N. 29 "Baronia-Rabici" 1 ° Tratto Compreso Tra Sp Settesoldi In C/Da Sant'Agostino -Settesoldi</t>
  </si>
  <si>
    <t>Lavori Di Sistemazione Strada Vicinale N.82 Denominata Boara, 1° Tratto A Partire Dalla Ss. 188</t>
  </si>
  <si>
    <t xml:space="preserve">Manutenzione Straordinaria Di Un Tratto Di Marciapiede Lungo La Strada Comunale Che Accede Al Faro Di San Vito Lo Capo, Lato Destro  </t>
  </si>
  <si>
    <t>Manutenzione Straordinaria Di Un Tratto Di Marciapiede Lungo La Strada Comunale Che Accede Al Faro Di San Vito Lo Capo, Lato Sinistro</t>
  </si>
  <si>
    <t xml:space="preserve">Sistemazione Di Un Tratto Di Marciapiede Lungo La Via Amba Alagi - Loria Della Località Castelluzzo </t>
  </si>
  <si>
    <t>Sistemazione Di Un Tratto Di Marciapiede Lungo Il Canale Per Acque Bianche Esistente Nella Via Dell'Acqua Della Località Macari</t>
  </si>
  <si>
    <t>Manutenzione Straordinaria Del Viale Piersanti Mattarella, Lato Destro E Dell'Incrocio Tra La Via Alessandro Manzoni E Il Viale F.Lli Kennedy</t>
  </si>
  <si>
    <t>Manutenzione Straordinaria Della Strada Vicinale N.15 " Ponte Artale"</t>
  </si>
  <si>
    <t>Manutenzione Straordinaria Del Tratto Della Via Arias Giardina Compreso Tra La Via San Vito E La Via Saverio Giacalone</t>
  </si>
  <si>
    <t>Manut. Straord. Del Tratto Della Strada Comunale N.11 "Santa Ninfa - Salemi" Compreso Tra Il Viadotto Dell'Autostrada A/29 Fino Al Confine Intercomunale Con Salemi</t>
  </si>
  <si>
    <t xml:space="preserve">Manutenzione Straordinaria Del Viale Piersanti Mattarella, Lato Sinistro E Dell'Incrocio Tra La Via Giosuè Carducci E La S.S. 119 </t>
  </si>
  <si>
    <t>Sistemazione Di Un Tratto Di Marciapiede Lungo La Via Guglielmo Marconi, Nel Tratto Compreso Tra La Via Villa Rosina E La Via Pitagora</t>
  </si>
  <si>
    <t>Lavori Per Il Rifacimento Marciapiedi Via Mazzini Lato Ovest Traversa Via Ososrio/Via Ammiraglio Staiti</t>
  </si>
  <si>
    <t>Lavori Per Il Completamento Della Via Daneu In C/Da Xitta (Tp)</t>
  </si>
  <si>
    <t>Sistemazione Della Piazza Andrea Benivegna Nella Frazione Marausa - Via E.G. Rinaldo</t>
  </si>
  <si>
    <t xml:space="preserve">Lavori Di Realizzazione Di Marciapiedi Nella Strada Comunale Via Marsala In C.Da Xitta </t>
  </si>
  <si>
    <t>Lavori Per La Realizzazione Di Marciapiedi Nella Via Ciro Sugameli Nella Frazione Di Mokarta</t>
  </si>
  <si>
    <t>Lavori Per La Sistemazione Del Campo Sportivo Della Frazione"Palma"</t>
  </si>
  <si>
    <t>Lavori Di Manutenzione Di Cinta Lato Nord Del Cimitero Comunale</t>
  </si>
  <si>
    <t>Lavori Di Manutenzione Della Scuola "Nunzio Nasi" Sita In Trapani Via Pompeo Zuccalà</t>
  </si>
  <si>
    <t>Lavori Di Manutenzione  Scuola Media Simone Catalano</t>
  </si>
  <si>
    <t>Lavori Di Manutenzione "Scuola Elementare Marausa"</t>
  </si>
  <si>
    <t>Sistemazione Marciapiedi Via Milo</t>
  </si>
  <si>
    <t>Sistemazione Di Un Tratto Di Marciapiedi Della Via Castellammare - 1° Stralcio</t>
  </si>
  <si>
    <t>Sistemazione Di Un Tratto Di Marciapiedi Della Via Oberdan  - 1° Stralcio</t>
  </si>
  <si>
    <t>Completamento Di Alcuni Tratti Di Marciapiedi In Diverse Via In C/Da Anna Maria</t>
  </si>
  <si>
    <t>Sistemazione Di Alcuni Tratti Di Marciapiedi Della Via Crocci</t>
  </si>
  <si>
    <t>Sistemazione Di Un Tratto Di Marciapiedi Della Via Ragosia   - 1° Stralcio</t>
  </si>
  <si>
    <t>Sistemazione Di Un Tratto Di Strada Compresa Tra La S.P. Casalbianco E La Via Canonica - 1° Stralcio</t>
  </si>
  <si>
    <t>Lavori Di Sistemazione Marciapiedi Ed Aree Di Pertinenza Alloggi Popolari Di Via A. Moro</t>
  </si>
  <si>
    <t>Sistemazione Dei Marciapiedi Di Viale Europa All'Interno Del Centro Urbano Del Comune Di Vita</t>
  </si>
  <si>
    <t>Rifacimento del marciapiede di Piazza Madrice Giovanni Paolo II, realizzazione di rotatorie stradali, pavimentazione zona adiacente bevaio Canale e rifacimento della sede stradale di via Petilia tratto da via Alpi a via Portella</t>
  </si>
  <si>
    <t>Sistemazione campo di tennis di via della Repubblica, campo di calcetto di via Mattarella, sistemazione stradale di un tratto della via Verdi</t>
  </si>
  <si>
    <t>Sistemazione di Via Pisciottolo, raccolta di acque di esubero bevaio contrada Capra</t>
  </si>
  <si>
    <t>Manutenzione e pavimentazione della Via T. Mamiani</t>
  </si>
  <si>
    <t>Manutenzione e pavimentazione della Via C. Cottone</t>
  </si>
  <si>
    <t>Manutenzione e pavimentazione della Via S.Pellico</t>
  </si>
  <si>
    <t>Riqualificazione locali comunali "Mercato Coperto"</t>
  </si>
  <si>
    <t>Pvimentazione dello slargo di Via Ruvitello della frazione di Villadoro</t>
  </si>
  <si>
    <t>Realizzazione del marciapiede in Via Marcello Capra</t>
  </si>
  <si>
    <t>Realizzazione  marciapiede in Contrada Panotto</t>
  </si>
  <si>
    <t>Sistemazione area filiera  corta in località Pisciarotta</t>
  </si>
  <si>
    <t>Sistemazione delle pavimentazioni stradale via Parco della Rimembranza</t>
  </si>
  <si>
    <t>Sistemazione delle pavimentazioni stradale Corso Italia tratto viale Regione Siciliana a viale Sardegna</t>
  </si>
  <si>
    <t>Realizzazione marciapiedi II tratto - Viale Europa</t>
  </si>
  <si>
    <t>Sistemazione della Via Concezione</t>
  </si>
  <si>
    <t>Rifacimento della pavimentazione dei vialetti del cimitero zona Nord ed Ovest</t>
  </si>
  <si>
    <t>Rifacimento della pavimentazione di Piazza della Repubblica e dei marciapiedi di via IV Novembre, De Amicis e Terranova</t>
  </si>
  <si>
    <t>Sistemazione dei muretti di recinzione della villetta comunale di Viale delle Rose e tratti vari dei marciapiedi e sede stradale delle vie Cattaneo e C. Balbo</t>
  </si>
  <si>
    <t>Rifacimento della pavimentazione dei marciapiedi della via Salita Giuliana e parte della sede stradale</t>
  </si>
  <si>
    <t>Sistemazione della pavimentazione dei marciapiedi delle vie Trapani, Taranto e tratti del Viale dei Platani</t>
  </si>
  <si>
    <t>Rifacimento della pavimentazione dei marciapiedi della via Pignato e traverse</t>
  </si>
  <si>
    <t>Lavori per il rifacimento della pavimentazione di un tratto della Via M. Capra e della via N. Sauro</t>
  </si>
  <si>
    <t>Lavori per il rifacimento della pavimentazione di un tratto della Via N. Sauro compreso tra la via M. Capra e la via Praga</t>
  </si>
  <si>
    <t>Lavori per il rifacimento della pavimentazione di un tratto della Via N. Sauro compreso tra il civico n. 94 e la via F. Crispi</t>
  </si>
  <si>
    <t>Lavori per il rifacimento della pavimentazione di un tratto della Via N. Sauro compreso tra la via Praga e il civico n. 94 della via N. Sauro</t>
  </si>
  <si>
    <t>Sistemazione di un tratto della Via Martiri del Lavoro</t>
  </si>
  <si>
    <t>Manutenzione di un tratto della Via Regione Siciliana</t>
  </si>
  <si>
    <t>Manutenzione dei vialetti del cimitero comunale</t>
  </si>
  <si>
    <t>Manutenzione di diverse vie del centro abitato</t>
  </si>
  <si>
    <t xml:space="preserve">Sistemazione e pavimentazione della via Monti </t>
  </si>
  <si>
    <t>Rifacimento della pavimentazione della via Dante Alighieri, dall'incrocio con via Manzoni al civico n. 106</t>
  </si>
  <si>
    <t>Rivestimento dei paramenti dei muri di Piazza Diaz, di Viale Lazio e strada per il cimitero</t>
  </si>
  <si>
    <t>Rifacimento di tratto di pavimentazione di via Salso dalla Piazza S. Gioacchino al civico 68</t>
  </si>
  <si>
    <t>Sistemazione del primo tratto di via dell'Unità a San Giorgio fraz. Assoro</t>
  </si>
  <si>
    <t>Sistemazione ed ammodernamento della Regia Trazzera- strada vicinale "Furno", in contrada Picinosiricadente lungo i fogli di mappa 34 - 42 - 43.</t>
  </si>
  <si>
    <t>Rifacimento pavimentazione di parte di via Vito Ingrassia e aree limitrofe con mattonelle d'asfalto</t>
  </si>
  <si>
    <t>Sistemazione di un tratto di Piazza XXIV Maggio</t>
  </si>
  <si>
    <t>Rifacimento di piazzale interno all'area cimiteriale</t>
  </si>
  <si>
    <t>Lavori per il rifacimento della pavimentazione stradale in un tratto della via Desiderio Sanfilippo e nella via Enna e via Abate</t>
  </si>
  <si>
    <t>Realizzazione di un percorso pedonale in zona sommitale del castello e posa in opera parapetti di sicurezza</t>
  </si>
  <si>
    <t>Manutenzione scuola Giovanni XXIII,  rifacimento muro e marciapiedi Nord-Est</t>
  </si>
  <si>
    <t>Manutenzione scuola Antonietta Aldisio / Piano Terra</t>
  </si>
  <si>
    <t>Manutenzione scuola Antonietta Aldisio / Piano Primo</t>
  </si>
  <si>
    <t>Manutenzione scuola Antonietta Aldisio / Seminterrato</t>
  </si>
  <si>
    <t>Manutenzione scuola Enrico Solito</t>
  </si>
  <si>
    <t>Manutenzione scuola Luigi Capuana</t>
  </si>
  <si>
    <t>Manutenzione scuola Giovanni Verga</t>
  </si>
  <si>
    <t>Manutenzione scuola Cantina Sociale 10 aule</t>
  </si>
  <si>
    <t>Manutenzione scuola Cantina Sociale 20 aule</t>
  </si>
  <si>
    <t>Manutenzione della strada comunale esterna C/da Albana</t>
  </si>
  <si>
    <t>Manutenzione della piazza Regione Siciliana</t>
  </si>
  <si>
    <t>Manutenzione del Giardino Ciancio</t>
  </si>
  <si>
    <t>Sistemazione  della piazza Cascino</t>
  </si>
  <si>
    <t>Manutenzione della piazza Sottosanti</t>
  </si>
  <si>
    <t>Manutenzione delle strade esterne: tratto Serrafina - Tratto Ciavarini</t>
  </si>
  <si>
    <t xml:space="preserve">Realizzazione di loculi cimiteriali </t>
  </si>
  <si>
    <t>Rifacimento illuminazione Villa Comunale</t>
  </si>
  <si>
    <t>Sistemazione a parcheggio delle aree adiacenti la strada di collegamentodella S.S. 191 al Santuario  Madonna della Cava</t>
  </si>
  <si>
    <t>Sistemazione strada vicinale "Fondachello" dalla SP 96 alla SP 191 con creazione di percorsi pedonali</t>
  </si>
  <si>
    <t>Marciapiedi e strato di usura circonvallazione Santa Lucia</t>
  </si>
  <si>
    <t>Sistemazione della strada esterna Via Sottobadia 1° tratto</t>
  </si>
  <si>
    <t>Sistemazione Viali Cimitero I°</t>
  </si>
  <si>
    <t>Sistemazione della Via Malaterra</t>
  </si>
  <si>
    <t>Sistemazione e canalizzazione delle acque piovane di via Napoli Bracconeri da Piazza Cascino a Via Barbaro</t>
  </si>
  <si>
    <t>Manutenzione viale Leonardo Da Vinci in Enna Basssa</t>
  </si>
  <si>
    <t>Manutenzione strada comunale Pergusa Jacopo</t>
  </si>
  <si>
    <t>Ripristino e sistemazione del manto stradale in contrada Sitica Buito I Stralcio</t>
  </si>
  <si>
    <t>Ripristino e sistemazione del manto stradale in contrada Sitica Buito II Stralcio</t>
  </si>
  <si>
    <t>Spese per Collaudo - Spese Amm. e d'esercizio</t>
  </si>
  <si>
    <t>Oggetto interventi</t>
  </si>
  <si>
    <t>Comune</t>
  </si>
  <si>
    <t>Sistemazione E Pavimentazione Dei Marciapiedi Nelle Aree Di Espansione Del Centro Abitato:  Corso Umberto, Via Donatello, Via Giotto E Un Tratto Di Via Selinunte.</t>
  </si>
  <si>
    <t>Sistemazione E Pavimentazione Dei Marciapiedi Nelle Aree Di Espansione Del Centro Abitato: Via Capparrina, Corso Umberto.</t>
  </si>
  <si>
    <t>Sistemazione Della Via Agrigento, Tratto Compreso Tra La Via Verdesca E La Via Tilli.</t>
  </si>
  <si>
    <t>Sistemazione Della Via Bellavia Tratto Compreso Tra La Via Dante E Via Gran Priorato</t>
  </si>
  <si>
    <t>Sistemazione Della Via Bandino, Tratto Compreso Tra Il Vicolo Vitanza E La Via Gaetani</t>
  </si>
  <si>
    <t>Sistemazione Della Via Vitanza, Tratto Compreso Tra La Via Vanelle E La Via Bandino</t>
  </si>
  <si>
    <t>Sistemazione Della Via Paraninfo E Primo Tratto Di Via Urgo Di Nina, Tratto Compreso Tra La Via Madonna Delle Grazie E La Via Paraninfo</t>
  </si>
  <si>
    <t>Manutenzione E Riqualificazione Campetto Sportivo Polivalente "Robinson" Di Via Brodolini</t>
  </si>
  <si>
    <t>Sistemazione Aree Di Proprieta' Comunale Di Via Palladio - Repubblica A Nord Di Via Velasquez</t>
  </si>
  <si>
    <t>Sistemazione Area Polivalente Per Spettacoli Viaggianti A Valle Del Centro Abitato</t>
  </si>
  <si>
    <t>Sistemazione Della Villa Comunale</t>
  </si>
  <si>
    <t>Ripristino E Rifacimento Dei Vialetti Interni Alla Villa Comunale E Ristrutturazione Di N. 2 Locali Annessi Al Campetto Da Gioco</t>
  </si>
  <si>
    <t>Manutenzione E Riqualificazione Marciapiedi Di Via Roma, Marconi E Fiorentino</t>
  </si>
  <si>
    <t>Sistemazione E Rifacimento Di Alcune Scalinate Del Centro Urbano</t>
  </si>
  <si>
    <t xml:space="preserve">Manutenzione Straordinaria Per La Riqualificazione Di Una Piazzetta Urbana E Marciapiedi Nelle Vie Agrigento, Catania E Misurata  </t>
  </si>
  <si>
    <t>Realizzazione Stradella Di Collegamento Tra La Via A. Moro E La Via Berlinguer.</t>
  </si>
  <si>
    <t>Manutenzione Straordinaria Per La Riqualificazione Della Via Giorgio La Pira.</t>
  </si>
  <si>
    <t>Completamento Marciapiedi Di Via Crispi, Via Gioeni In Corrispondenza Dell'Impianto Ex Edil Prefabbricati E Zone Adiacenti.</t>
  </si>
  <si>
    <t>Sistemazione Area Salita Lombardo - Largo Inghilleri.</t>
  </si>
  <si>
    <t>Recupero E Ripavimentazione Di Una Scalinata Comunale In Via Giotto.</t>
  </si>
  <si>
    <t>304-ME</t>
  </si>
  <si>
    <t>305-ME</t>
  </si>
  <si>
    <t>306-ME</t>
  </si>
  <si>
    <t>307-ME</t>
  </si>
  <si>
    <t>308-ME</t>
  </si>
  <si>
    <t>309-ME</t>
  </si>
  <si>
    <t>310-ME</t>
  </si>
  <si>
    <t>311-ME</t>
  </si>
  <si>
    <t>312-ME</t>
  </si>
  <si>
    <t>313-ME</t>
  </si>
  <si>
    <t>314-ME</t>
  </si>
  <si>
    <t>315-ME</t>
  </si>
  <si>
    <t>316-ME</t>
  </si>
  <si>
    <t>317-ME</t>
  </si>
  <si>
    <t>318-ME</t>
  </si>
  <si>
    <t>319-ME</t>
  </si>
  <si>
    <t>320-ME</t>
  </si>
  <si>
    <t>321-ME</t>
  </si>
  <si>
    <t>322-ME</t>
  </si>
  <si>
    <t>323-ME</t>
  </si>
  <si>
    <t>324-ME</t>
  </si>
  <si>
    <t>325-ME</t>
  </si>
  <si>
    <t>326-ME</t>
  </si>
  <si>
    <t>327-ME</t>
  </si>
  <si>
    <t>328-ME</t>
  </si>
  <si>
    <t>329-ME</t>
  </si>
  <si>
    <t>1-PA</t>
  </si>
  <si>
    <t>2-PA</t>
  </si>
  <si>
    <t>3-PA</t>
  </si>
  <si>
    <t>4-PA</t>
  </si>
  <si>
    <t>5-PA</t>
  </si>
  <si>
    <t>6-PA</t>
  </si>
  <si>
    <t>7-PA</t>
  </si>
  <si>
    <t>8-PA</t>
  </si>
  <si>
    <t>9-PA</t>
  </si>
  <si>
    <t>10-PA</t>
  </si>
  <si>
    <t>11-PA</t>
  </si>
  <si>
    <t>12-PA</t>
  </si>
  <si>
    <t>13-PA</t>
  </si>
  <si>
    <t>14-PA</t>
  </si>
  <si>
    <t>15-PA</t>
  </si>
  <si>
    <t>16-PA</t>
  </si>
  <si>
    <t>17-PA</t>
  </si>
  <si>
    <t>18-PA</t>
  </si>
  <si>
    <t>19-PA</t>
  </si>
  <si>
    <t>20-PA</t>
  </si>
  <si>
    <t>21-PA</t>
  </si>
  <si>
    <t>22-PA</t>
  </si>
  <si>
    <t>23-PA</t>
  </si>
  <si>
    <t>24-PA</t>
  </si>
  <si>
    <t>25-PA</t>
  </si>
  <si>
    <t>26-PA</t>
  </si>
  <si>
    <t>27-PA</t>
  </si>
  <si>
    <t>28-PA</t>
  </si>
  <si>
    <t>29-PA</t>
  </si>
  <si>
    <t>30-PA</t>
  </si>
  <si>
    <t>31-PA</t>
  </si>
  <si>
    <t>32-PA</t>
  </si>
  <si>
    <t>33-PA</t>
  </si>
  <si>
    <t>34-PA</t>
  </si>
  <si>
    <t>35-PA</t>
  </si>
  <si>
    <t>36-PA</t>
  </si>
  <si>
    <t>37-PA</t>
  </si>
  <si>
    <t>38-PA</t>
  </si>
  <si>
    <t>39-PA</t>
  </si>
  <si>
    <t>40-PA</t>
  </si>
  <si>
    <t>41-PA</t>
  </si>
  <si>
    <t>42-PA</t>
  </si>
  <si>
    <t>43-PA</t>
  </si>
  <si>
    <t>44-PA</t>
  </si>
  <si>
    <t>45-PA</t>
  </si>
  <si>
    <t>46-PA</t>
  </si>
  <si>
    <t>47-PA</t>
  </si>
  <si>
    <t>48-PA</t>
  </si>
  <si>
    <t>49-PA</t>
  </si>
  <si>
    <t>50-PA</t>
  </si>
  <si>
    <t>51-PA</t>
  </si>
  <si>
    <t>52-PA</t>
  </si>
  <si>
    <t>53-PA</t>
  </si>
  <si>
    <t>54-PA</t>
  </si>
  <si>
    <t>55-PA</t>
  </si>
  <si>
    <t>56-PA</t>
  </si>
  <si>
    <t>57-PA</t>
  </si>
  <si>
    <t>58-PA</t>
  </si>
  <si>
    <t>59-PA</t>
  </si>
  <si>
    <t>60-PA</t>
  </si>
  <si>
    <t>61-PA</t>
  </si>
  <si>
    <t>62-PA</t>
  </si>
  <si>
    <t>63-PA</t>
  </si>
  <si>
    <t>64-PA</t>
  </si>
  <si>
    <t>65-PA</t>
  </si>
  <si>
    <t>66-PA</t>
  </si>
  <si>
    <t>67-PA</t>
  </si>
  <si>
    <t>68-PA</t>
  </si>
  <si>
    <t>69-PA</t>
  </si>
  <si>
    <t>70-PA</t>
  </si>
  <si>
    <t>71-PA</t>
  </si>
  <si>
    <t>72-PA</t>
  </si>
  <si>
    <t>73-PA</t>
  </si>
  <si>
    <t>74-PA</t>
  </si>
  <si>
    <t>75-PA</t>
  </si>
  <si>
    <t>76-PA</t>
  </si>
  <si>
    <t>77-PA</t>
  </si>
  <si>
    <t>78-PA</t>
  </si>
  <si>
    <t>79-PA</t>
  </si>
  <si>
    <t>80-PA</t>
  </si>
  <si>
    <t>81-PA</t>
  </si>
  <si>
    <t>82-PA</t>
  </si>
  <si>
    <t>83-PA</t>
  </si>
  <si>
    <t>84-PA</t>
  </si>
  <si>
    <t>85-PA</t>
  </si>
  <si>
    <t>86-PA</t>
  </si>
  <si>
    <t>87-PA</t>
  </si>
  <si>
    <t>88-PA</t>
  </si>
  <si>
    <t>89-PA</t>
  </si>
  <si>
    <t>90-PA</t>
  </si>
  <si>
    <t>91-PA</t>
  </si>
  <si>
    <t>92-PA</t>
  </si>
  <si>
    <t>Sistemazione Della Via Madonna Lato Sx I Tratto</t>
  </si>
  <si>
    <t>Sistemazione Della Via Madonna Lato Dx Ii Tratto</t>
  </si>
  <si>
    <t>Sistemazione Della Via Madonna Lato Sx Iii Tratto</t>
  </si>
  <si>
    <t>Sistemazione Della Via Madonna Lato Dx Iv Tratto</t>
  </si>
  <si>
    <t xml:space="preserve">Pavimentazione Stradale Delle Traverse "A E B" Della Via Madonna A Lampedusa </t>
  </si>
  <si>
    <t>Sistemazione Aree Esterne Di Piazza Linares E Scuola Peritore Di Via Pastrengo.</t>
  </si>
  <si>
    <t>Manutenzione Strada Comunale Schiena.</t>
  </si>
  <si>
    <t>Sistemazione Pertinenza Esterna Viale Xxiv Maggio (Ex Ufficio Postale) E Manutenzione Strada Comunale Tratto Via Agnesi.</t>
  </si>
  <si>
    <t>Manutenzione Strada Comunale Gallo D'Oro.</t>
  </si>
  <si>
    <t>Manutenzione Strada Comunale Sant'Antonino.</t>
  </si>
  <si>
    <t>Manutenzione Strada Comunale San Michele - Calcare - Giannotta.</t>
  </si>
  <si>
    <t>Manutenzione Strada Comunale Omo Morto.</t>
  </si>
  <si>
    <t>Manutenzione Strada Comunale Montegrante-Mintina</t>
  </si>
  <si>
    <t>Sistemazione di area urbana sita tra le vie Madonna di Figurella, via Caltanissetta, via Enna e via Trinacria - I° stralcio.</t>
  </si>
  <si>
    <t>Sistemazione di area urbana sita tra le vie Madonna di Figurella, via Caltanissetta, via Enna e via Trinacria - II° stralcio.</t>
  </si>
  <si>
    <t>Riqualificazione di alcune strade del centro storico a ridosso di Piazza Duomo - via Consiglio lato Palermo.</t>
  </si>
  <si>
    <t>Riqualificazione di alcune strade del centro storico a ridosso di Piazza Duomo - via Duomo.</t>
  </si>
  <si>
    <t>Sist. Strade Urbane Esterne Ad Est Della V. S. Alessandra C.Da Zacco-Miccio'</t>
  </si>
  <si>
    <t>Sist. Marciap. E Risagomatura Della Sede Stradale Di V. Turati</t>
  </si>
  <si>
    <t xml:space="preserve">Lavori Di Sitemaz. Dei Marciapiedi  E Risagomatura Del Tratto Di V. Diaz </t>
  </si>
  <si>
    <t>Lavori Di Sistemaz. Deo Viali Cimitero Comunale In Ampliamento Del 2° Settore</t>
  </si>
  <si>
    <t>Risanamento Igienico Sanitario Dell'Agglomerato C.Da Perpetua Zona B4/3 P.R.G.</t>
  </si>
  <si>
    <t>Sistemaz. E Messa In Sicurezza Dell'Edificio Ex Scuola Rurale Di C.Da Granati Nuovi</t>
  </si>
  <si>
    <t>Real. Di Marciap. In V. Palermo, V. Isonzo E V. Papa Giovanni Ii</t>
  </si>
  <si>
    <t>Real. Di Marciap. In V. Liberta' E V. Archimede</t>
  </si>
  <si>
    <t>Real. Di Marciap. In V. Archimede</t>
  </si>
  <si>
    <t>Man. Marc. Di V.N. Sauro, V. S. Pellico, V. R. Pilo</t>
  </si>
  <si>
    <t>Rif. Dei Marc. Della Pav. Strad. E Dei Muri Di Contenimento Nella V. Dione</t>
  </si>
  <si>
    <t>Sist. E Compl. Area Esterna Casa Com.Le Di V.Le M. Giardino</t>
  </si>
  <si>
    <t>Recupero E Sist. Campo Calcio Di Contrada Lago</t>
  </si>
  <si>
    <t>Pavimentazione Di Alcuni Viali Nella Zona Di Ampliamento Del Cimitero Comunale</t>
  </si>
  <si>
    <t>Pav. Di Alcuni Viali Nel Cimitero Com.Le (Zona Centrale)</t>
  </si>
  <si>
    <t>Lavori Di Di Man. E Messa In Sucurezza Area A Verde Trav.S. Panagia E V. S.Amato</t>
  </si>
  <si>
    <t>Manutenzione Straordinaria E Sistemazione Del Piazzale Antistante La Scuola Elementare S.Agostino Lato Viale Della Vittoria</t>
  </si>
  <si>
    <t>Manutenzione Straordinaria E Sistemazione Strada Comunale Via Ravasio Angolo Via Raso.</t>
  </si>
  <si>
    <t>Manutenzione Straordinaria E Sistemazione Strada Comunale Via Conzo</t>
  </si>
  <si>
    <t>Manutenzione Straordinaria E Sistemazione Strada Comunale Via San Paolo</t>
  </si>
  <si>
    <t xml:space="preserve">Rifacimento E Completamento Viali Cimitero Comunale I Lotto </t>
  </si>
  <si>
    <t>Rifacimento Dello Spartitraffico E Di Un Marciapiede Della Via Liberta' E Completamento Marciapiede E Realizzazione Di Un Aiuola In Via Calvario</t>
  </si>
  <si>
    <t>Sistemazione Del Campo Sportivo Comunale Con La Realizzazione Di Un Campetto Polivalente</t>
  </si>
  <si>
    <t>Portopalo di Capopassero</t>
  </si>
  <si>
    <t>Manutenzione Straordinaria E Riqualificazione Via Goito, Via Partigiani D'Italia, Fossa Della Creta, G. Ameglio</t>
  </si>
  <si>
    <t>Manutenzione Straordinaria E Riqualificazione Dell'Area Antistante La Bambinopoli Sita In Via San Giorgio</t>
  </si>
  <si>
    <t>Manutenzione Straordinaria E Riqualificazione Dello Slargo Antistante Il Civico 13 Del Villaggio Sant'Agata Zona B</t>
  </si>
  <si>
    <t>Manutenzione Straordinaria E Riqualificazione Dello Slargo Antistante Il Civico 95 Del Villaggio Sant'Agata Zona B</t>
  </si>
  <si>
    <t>Manutenzione Straordinaria E Riqualificazione Della Via Girolamo Gravina</t>
  </si>
  <si>
    <t>Rifacimento Del Muro Di Recinzione Del Campo Scuola G. Finocchiaro</t>
  </si>
  <si>
    <t>Ristrutturazione Spogliatoio E Rifacimento Del Terreno Di Gioco Dell'Impianto Sportivo Duca D'Aosta</t>
  </si>
  <si>
    <t>Ristrutturazione Spogliatoio E Rifacimento Del Terreno Di Gioco Dell'Impianto Sportivo Nesima Superiore</t>
  </si>
  <si>
    <t>Ristrutturazione Spogliatoio Campo Sportivo Fontanarossa</t>
  </si>
  <si>
    <t>Rifacimento Terreno Di Gioco E Della Recinzione Del Campo Sportivo Fontanarossa</t>
  </si>
  <si>
    <t>Sistemazione Della Pavimentazione Di Alcuni Vialetti Interni Nel Vecchio Cimitero Comunale - I° Lotto</t>
  </si>
  <si>
    <t>Sistemazione Della Pavimentazione Di Alcuni Vialetti Interni Nel Vecchio Cimitero Comunale - Ii° Lotto</t>
  </si>
  <si>
    <t>Abbattimento Delle Barriere Architettoniche E La Pavimentazione Dei Vialetti All'Interno Della Villa Comunale - Ii° Lotto</t>
  </si>
  <si>
    <t>Lavori Di Risanamento Dell'Area Esterna E Sistemazione Delle Aree A Verde Nella Scuola Media Di Gona</t>
  </si>
  <si>
    <t>Pavimentazione Dell'Area Esterna E Il Ripristino Degli Intonaci Esterni Del Plesso Feudogrande Del Circolo Didattico R. Livatino</t>
  </si>
  <si>
    <t>Manutenzione Straordinaria Di Piazza Macherione</t>
  </si>
  <si>
    <t>Manutenzione Straordinaria Di Piazza Ospedale</t>
  </si>
  <si>
    <t>Manutenzione Straordinaria Di Un'Area A Verde Ubicata In Piazza Immacolata</t>
  </si>
  <si>
    <t>Manutenzione Straordinaria Di Un'Area A Verde Ubicata In Via Mascagni</t>
  </si>
  <si>
    <t>Pavimentazione Di Un Tratto Di Marciapiede E La Sistemazione A Parcheggio Di Un'Area Sita In Corso Europa</t>
  </si>
  <si>
    <t>Pavimentazione Di Viali Interni Al Cimitero Comunale</t>
  </si>
  <si>
    <t>Sistemazione Strada Comunale Santo Elio - Ii° Lotto</t>
  </si>
  <si>
    <t>Sistemazione Strada Comunale F. Martinetti</t>
  </si>
  <si>
    <t xml:space="preserve">Costruzione Di Un Campo Sportivo Polivalente Con Sistemazione E Solidificazione Zona, Da Realizzarsi In Contrada "Piano Immacolata", Adiacente La Via R. Libertini </t>
  </si>
  <si>
    <t>Sistemazione Strada Comunale Edoardo De Filippo</t>
  </si>
  <si>
    <t>Sistemazione Strada Comunale Fontana Che Bolle - Ii° Lotto</t>
  </si>
  <si>
    <t>Sistemazione Della Via Giovanni Strano - I° Stralcio</t>
  </si>
  <si>
    <t>Sistemazione Della Via Giovanni Strano - Ii° Stralcio</t>
  </si>
  <si>
    <t>Pavimentazione Del Cimitero Comunale - I° Stralcio</t>
  </si>
  <si>
    <t>Pavimentazione Del Cimitero Comunale - Ii° Stralcio</t>
  </si>
  <si>
    <t>Sistemazione Della Sede Stradale Di Corso Umberto Tra La Via Vitt. Amedeo E Piazza Vitt. Emanuele Con Annessa Piazzetta Di Via Roma</t>
  </si>
  <si>
    <t>Sistemazione Di Alcuni Tratti Della Sede Stradale Lungo Il Corso Umberto I Da Via Vitt. Amedeo A Via G. Galilei</t>
  </si>
  <si>
    <t>Sistemazione E Pavimentazione Dei Marciapiedi Ricadenti All'Interno Della Zona "Nostra Donna"</t>
  </si>
  <si>
    <t>Rifacimento Della Pavimentazione Stradale Di Via Marconi E Parte Di Via San Pietro</t>
  </si>
  <si>
    <t>Ripavimentazione Della Via Don Diego - Tratto "A" Dal Civico 75 Al Civico 147</t>
  </si>
  <si>
    <t>Ripavimentazione Della Via Don Diego - Tratto "B" Dal Civico 1 Al Civico 75</t>
  </si>
  <si>
    <t>Ripavimentazione Della Via Manzoni</t>
  </si>
  <si>
    <t>Ripavimentazione Della Via S. Rocco</t>
  </si>
  <si>
    <t>Ripavimentazione Del Piano Vignitti E Della Via Regina Margherita</t>
  </si>
  <si>
    <t>Manutenzione Straordinaria Ed Arredo Urbano Della Villa Comunale</t>
  </si>
  <si>
    <t>Manutenzione Straordinaria Via Firenze</t>
  </si>
  <si>
    <t>Manutenzione Straordinaria Via Del Palio</t>
  </si>
  <si>
    <t>Completamento Ii^ Tratto Via Delle Olimpiade</t>
  </si>
  <si>
    <t xml:space="preserve">Sistemazione Della Via Bologna - I° Stralcio </t>
  </si>
  <si>
    <t>Sistemazione Delle Acque Bianche In Via Martello</t>
  </si>
  <si>
    <t>Sistemazione Di Un Tratto Di Strada In Via Dispensa</t>
  </si>
  <si>
    <t>Sistemazionedella Piazza Immacolata E Vie Adiacenti</t>
  </si>
  <si>
    <t>Sistemazione Dello Spazio A Verde Antistante Il Municipio</t>
  </si>
  <si>
    <t>Sistemazione Dell'Area Antistante La Stele Dedicata Alla Madonna Nella Fazione Di Nunziata</t>
  </si>
  <si>
    <t>Rifacimento Della Pavimentazione E Dell'Arredo Urbano Della Piazza Dell'Idria Nella Frazione Nunziata</t>
  </si>
  <si>
    <t>Sistemazione Della Pavimentazione Della Piazza Cristoforo Colombo</t>
  </si>
  <si>
    <t>Sistemazione Della Piazza Fleming Nella Frazione Di Carrabba</t>
  </si>
  <si>
    <t>Rifacimento Dei Marciapiedi Di Via Umberto E Slargo All'Innesto Di Via Cannavo' Nella Frazione Di Puntalazzo</t>
  </si>
  <si>
    <t>Realizzazione Del Marciapiede Su Via Etnea In Proseguo Dell'Esistente - I° Stralcio Da Via Calvario Al Civico 330</t>
  </si>
  <si>
    <t>Realizzazione Del Marciapiede Su Via Etnea In Proseguo Dell'Esistente - Ii° Stralcio Dal Civico 340 Al Civico 376</t>
  </si>
  <si>
    <t>Sistemazione E Pavimentazione Della Via Gravina - I° Stralcio</t>
  </si>
  <si>
    <t>Sistemazione E Pavimentazione Della Via Gravina - Ii° Stralcio</t>
  </si>
  <si>
    <t>Sistemazione E Pavimentazione Della Via Pieta' - I° Stralcio</t>
  </si>
  <si>
    <t>Sistemazione E Pavimentazione Della Via Pieta' - Ii° Stralcio</t>
  </si>
  <si>
    <t>Sistemazione Degli Incroci Di Via Dittaino</t>
  </si>
  <si>
    <t>Sistemazione Dell'Area Sita Tra Le Vie Pasubio, Majorana E De Gasperi</t>
  </si>
  <si>
    <t>Sistemazione Dei Marciapiedi E Strato Di Usura Del Tappetino Stradale Di Alcuni Tratti Di Via Ferma, Di Via 25 Aprile, Via Lecce E Via Pavia</t>
  </si>
  <si>
    <t>Sistemazione Dei Vialetti Del V° Settore Di Dx Del Civico Cimitero</t>
  </si>
  <si>
    <t xml:space="preserve">Manutenzione Straordinaria Riguardante La Pavimentazione Artistica Di Piazza S. Agata  - I° Stralcio </t>
  </si>
  <si>
    <t xml:space="preserve">Manutenzione Straordinaria Riguardante La Pavimentazione Artistica Di Piazza S. Agata  - Ii° Stralcio </t>
  </si>
  <si>
    <t>Manutenzione Straordinaria Dell'Area Del Bevaio In Zona Calvario</t>
  </si>
  <si>
    <t>Pavimentazione In Conglomerato Bituminoso Della Strada Bottazza Fino All'Innesto Della Strada Lembasi</t>
  </si>
  <si>
    <t>Parcheggio Annesso Al Teatro Comunale E Relativa Recinzione</t>
  </si>
  <si>
    <t>Recinzione Del Parco Sub-Urbano In Via Mons. Fichera</t>
  </si>
  <si>
    <t>Sistemazione E Pavimentazione Del Largo San Pietro - I° Tratto</t>
  </si>
  <si>
    <t>Sistemazione E Pavimentazione Del Largo San Pietro - Ii° Tratto</t>
  </si>
  <si>
    <t>Sistemazione E Pavimentazione Di Via Monastero Di Santa Maria Degli Angioli</t>
  </si>
  <si>
    <t>Sistemazione E Pavimentazione Dell'Area Piazzale Monumento Ai Caduti</t>
  </si>
  <si>
    <t>Sistemazione E Pavimentazione Della Via Delle Madonie</t>
  </si>
  <si>
    <t>Sistemazione Della Strada Comunale Urbana "Via P. Borsellino" - I° Tratto</t>
  </si>
  <si>
    <t xml:space="preserve">Sistemazione Della Strada Comunale Urbana "Via Impastato E Tratto Via Livatino" </t>
  </si>
  <si>
    <t>Sistemazione Strada Comunale "Imbaccari Soprano" Ultimo Tratto</t>
  </si>
  <si>
    <t>Riqualificazione Area Di Pertinenza Della Scuola Elementare</t>
  </si>
  <si>
    <t>Sistemazione Strada Urbana "Via F. Ribilotta Tratto Tra Via Polizzi E Via Lombardi"</t>
  </si>
  <si>
    <t>Sistemazione Della Strada Comunale Ficarelli - Tratto Finale All'Innesto Con S. Rita</t>
  </si>
  <si>
    <t>Sistemazione Della Strada Comunale Quartararo - Tratto Da Sottovia Tangenziale Ovest A P.L. Della F.C.E.</t>
  </si>
  <si>
    <t>Sistemazione Della Strada Comunale Quartararo  - Tratto Dal Casello N. 8 Della F.C.E. Fino All'Innesto Con Via Salerno</t>
  </si>
  <si>
    <t>Sistemazione Della Strada Comunale Bovara - Tratto Finale Fino Al Vallone Rosa</t>
  </si>
  <si>
    <t>Riqualificazione Area A Verde Attrezzato Sita Nella Frazione Lineri</t>
  </si>
  <si>
    <t>Manutenzione Straordinaria Di Via Acquanova - I° Stralcio</t>
  </si>
  <si>
    <t>Manutenzione Straordinaria Di Via Acquanova - Ii° Stralcio</t>
  </si>
  <si>
    <t>Manutenzione Straordinaria Di Via Acquanova - Iii° Stralcio</t>
  </si>
  <si>
    <t>Realizzazione Dei Marciapiedi Lungo La Via Stazione Motta Nel Tratto Che Va Dal Civico 79 All'Angolo Di Via Ruiz</t>
  </si>
  <si>
    <t>Realizzazione Di Marciapiede In Via Terre Nere</t>
  </si>
  <si>
    <t>Sistemazione Della Via Ragala-Montarso (Tratto Via Guardia Ragala - Via Palermo)</t>
  </si>
  <si>
    <t>Sistemazione Via Eleonora D'Aragona</t>
  </si>
  <si>
    <t>Sistemazione Della Recinzione Lato Nord-Ovest Della Scuola Media Monti Rossi</t>
  </si>
  <si>
    <t>Sistemazione Della Via Grottalunga</t>
  </si>
  <si>
    <t>Sistemazione Dei Vialetti Nel Cimitero Comunale -Iii° Stralcio</t>
  </si>
  <si>
    <t>Sistemazione Dei Vialetti Nel Cimitero Comunale - Iv° Stralcio</t>
  </si>
  <si>
    <t>Sistemazione Dei Vialetti Nel Cimitero Comunale - V° Stralcio</t>
  </si>
  <si>
    <t>Sistemazione Della Strada Agricola Vicinale Sita In C.Da "Cuccia"I Vialetti Nel Cimitero Comunale - Iv° Stralcio</t>
  </si>
  <si>
    <t>Sistemazione Della Strada Agricola "Tenuta Grande" - I° Tratto</t>
  </si>
  <si>
    <t>Realizzazione Dei Marciapiedi In Via Madonna Di Tre Monti</t>
  </si>
  <si>
    <t>Riqualificazione Tratto Viale Dello Sport Attraverso Interventi Di Manutenzione Straordinaria, Realizzazione Nuovo Tratto Impianto Di Pubblica Illuminazione E Pavimentazione Strada</t>
  </si>
  <si>
    <t>Manutenzione straordinaria della Chiesetta e casa mortuaria all'interno del cimitero.</t>
  </si>
  <si>
    <t>1-AG</t>
  </si>
  <si>
    <t>2-AG</t>
  </si>
  <si>
    <t>3-AG</t>
  </si>
  <si>
    <t>4-AG</t>
  </si>
  <si>
    <t>5-AG</t>
  </si>
  <si>
    <t>6-AG</t>
  </si>
  <si>
    <t>7-AG</t>
  </si>
  <si>
    <t>8-AG</t>
  </si>
  <si>
    <t>9-AG</t>
  </si>
  <si>
    <t>10-AG</t>
  </si>
  <si>
    <t>11-AG</t>
  </si>
  <si>
    <t>12-AG</t>
  </si>
  <si>
    <t>13-AG</t>
  </si>
  <si>
    <t>14-AG</t>
  </si>
  <si>
    <t>15-AG</t>
  </si>
  <si>
    <t>16-AG</t>
  </si>
  <si>
    <t>17-AG</t>
  </si>
  <si>
    <t>18-AG</t>
  </si>
  <si>
    <t>19-AG</t>
  </si>
  <si>
    <t>20-AG</t>
  </si>
  <si>
    <t>21-AG</t>
  </si>
  <si>
    <t>22-AG</t>
  </si>
  <si>
    <t>23-AG</t>
  </si>
  <si>
    <t>24-AG</t>
  </si>
  <si>
    <t>25-AG</t>
  </si>
  <si>
    <t>26-AG</t>
  </si>
  <si>
    <t>27-AG</t>
  </si>
  <si>
    <t>28-AG</t>
  </si>
  <si>
    <t>29-AG</t>
  </si>
  <si>
    <t>30-AG</t>
  </si>
  <si>
    <t>31-AG</t>
  </si>
  <si>
    <t>32-AG</t>
  </si>
  <si>
    <t>33-AG</t>
  </si>
  <si>
    <t>34-AG</t>
  </si>
  <si>
    <t>35-AG</t>
  </si>
  <si>
    <t>36-AG</t>
  </si>
  <si>
    <t>37-AG</t>
  </si>
  <si>
    <t>38-AG</t>
  </si>
  <si>
    <t>39-AG</t>
  </si>
  <si>
    <t>40-AG</t>
  </si>
  <si>
    <t>41-AG</t>
  </si>
  <si>
    <t>42-AG</t>
  </si>
  <si>
    <t>43-AG</t>
  </si>
  <si>
    <t>44-AG</t>
  </si>
  <si>
    <t>45-AG</t>
  </si>
  <si>
    <t>46-AG</t>
  </si>
  <si>
    <t>47-AG</t>
  </si>
  <si>
    <t>48-AG</t>
  </si>
  <si>
    <t>49-AG</t>
  </si>
  <si>
    <t>50-AG</t>
  </si>
  <si>
    <t>51-AG</t>
  </si>
  <si>
    <t>52-AG</t>
  </si>
  <si>
    <t>53-AG</t>
  </si>
  <si>
    <t>54-AG</t>
  </si>
  <si>
    <t>55-AG</t>
  </si>
  <si>
    <t>56-AG</t>
  </si>
  <si>
    <t>57-AG</t>
  </si>
  <si>
    <t>58-AG</t>
  </si>
  <si>
    <t>59-AG</t>
  </si>
  <si>
    <t>60-AG</t>
  </si>
  <si>
    <t>61-AG</t>
  </si>
  <si>
    <t>62-AG</t>
  </si>
  <si>
    <t>63-AG</t>
  </si>
  <si>
    <t>64-AG</t>
  </si>
  <si>
    <t>65-AG</t>
  </si>
  <si>
    <t>66-AG</t>
  </si>
  <si>
    <t>67-AG</t>
  </si>
  <si>
    <t>68-AG</t>
  </si>
  <si>
    <t>69-AG</t>
  </si>
  <si>
    <t>70-AG</t>
  </si>
  <si>
    <t>71-AG</t>
  </si>
  <si>
    <t>72-AG</t>
  </si>
  <si>
    <t>73-AG</t>
  </si>
  <si>
    <t>74-AG</t>
  </si>
  <si>
    <t>75-AG</t>
  </si>
  <si>
    <t>76-AG</t>
  </si>
  <si>
    <t>77-AG</t>
  </si>
  <si>
    <t>78-AG</t>
  </si>
  <si>
    <t>79-AG</t>
  </si>
  <si>
    <t>80-AG</t>
  </si>
  <si>
    <t>81-AG</t>
  </si>
  <si>
    <t>82-AG</t>
  </si>
  <si>
    <t>83-AG</t>
  </si>
  <si>
    <t>84-AG</t>
  </si>
  <si>
    <t>85-AG</t>
  </si>
  <si>
    <t>86-AG</t>
  </si>
  <si>
    <t>87-AG</t>
  </si>
  <si>
    <t>88-AG</t>
  </si>
  <si>
    <t>89-AG</t>
  </si>
  <si>
    <t>90-AG</t>
  </si>
  <si>
    <t>91-AG</t>
  </si>
  <si>
    <t>92-AG</t>
  </si>
  <si>
    <t>93-AG</t>
  </si>
  <si>
    <t>94-AG</t>
  </si>
  <si>
    <t>95-AG</t>
  </si>
  <si>
    <t>96-AG</t>
  </si>
  <si>
    <t>97-AG</t>
  </si>
  <si>
    <t>98-AG</t>
  </si>
  <si>
    <t>99-AG</t>
  </si>
  <si>
    <t>100-AG</t>
  </si>
  <si>
    <t>101-AG</t>
  </si>
  <si>
    <t>102-AG</t>
  </si>
  <si>
    <t>103-AG</t>
  </si>
  <si>
    <t>104-AG</t>
  </si>
  <si>
    <t>105-AG</t>
  </si>
  <si>
    <t>106-AG</t>
  </si>
  <si>
    <t>107-AG</t>
  </si>
  <si>
    <t>108-AG</t>
  </si>
  <si>
    <t>109-AG</t>
  </si>
  <si>
    <t>110-AG</t>
  </si>
  <si>
    <t>111-AG</t>
  </si>
  <si>
    <t>112-AG</t>
  </si>
  <si>
    <t>113-AG</t>
  </si>
  <si>
    <t>114-AG</t>
  </si>
  <si>
    <t>115-AG</t>
  </si>
  <si>
    <t>116-AG</t>
  </si>
  <si>
    <t>117-AG</t>
  </si>
  <si>
    <t>118-AG</t>
  </si>
  <si>
    <t>119-AG</t>
  </si>
  <si>
    <t>120-AG</t>
  </si>
  <si>
    <t>121-AG</t>
  </si>
  <si>
    <t>122-AG</t>
  </si>
  <si>
    <t>123-AG</t>
  </si>
  <si>
    <t>124-AG</t>
  </si>
  <si>
    <t>125-AG</t>
  </si>
  <si>
    <t>126-AG</t>
  </si>
  <si>
    <t>127-AG</t>
  </si>
  <si>
    <t>128-AG</t>
  </si>
  <si>
    <t>129-AG</t>
  </si>
  <si>
    <t>130-AG</t>
  </si>
  <si>
    <t>131-AG</t>
  </si>
  <si>
    <t>132-AG</t>
  </si>
  <si>
    <t>133-AG</t>
  </si>
  <si>
    <t>134-AG</t>
  </si>
  <si>
    <t>135-AG</t>
  </si>
  <si>
    <t>136-AG</t>
  </si>
  <si>
    <t>137-AG</t>
  </si>
  <si>
    <t>138-AG</t>
  </si>
  <si>
    <t>139-AG</t>
  </si>
  <si>
    <t>140-AG</t>
  </si>
  <si>
    <t>141-AG</t>
  </si>
  <si>
    <t>142-AG</t>
  </si>
  <si>
    <t>143-AG</t>
  </si>
  <si>
    <t>144-AG</t>
  </si>
  <si>
    <t>145-AG</t>
  </si>
  <si>
    <t>146-AG</t>
  </si>
  <si>
    <t>147-AG</t>
  </si>
  <si>
    <t>148-AG</t>
  </si>
  <si>
    <t>149-AG</t>
  </si>
  <si>
    <t>150-AG</t>
  </si>
  <si>
    <t>151-AG</t>
  </si>
  <si>
    <t>152-AG</t>
  </si>
  <si>
    <t>153-AG</t>
  </si>
  <si>
    <t>154-AG</t>
  </si>
  <si>
    <t>155-AG</t>
  </si>
  <si>
    <t>156-AG</t>
  </si>
  <si>
    <t>157-AG</t>
  </si>
  <si>
    <t>158-AG</t>
  </si>
  <si>
    <t>159-AG</t>
  </si>
  <si>
    <t>160-AG</t>
  </si>
  <si>
    <t>161-AG</t>
  </si>
  <si>
    <t>162-AG</t>
  </si>
  <si>
    <t>163-AG</t>
  </si>
  <si>
    <t>164-AG</t>
  </si>
  <si>
    <t>165-AG</t>
  </si>
  <si>
    <t>166-AG</t>
  </si>
  <si>
    <t>167-AG</t>
  </si>
  <si>
    <t>168-AG</t>
  </si>
  <si>
    <t>169-AG</t>
  </si>
  <si>
    <t>170-AG</t>
  </si>
  <si>
    <t>171-AG</t>
  </si>
  <si>
    <t>172-AG</t>
  </si>
  <si>
    <t>173-AG</t>
  </si>
  <si>
    <t>174-AG</t>
  </si>
  <si>
    <t>175-AG</t>
  </si>
  <si>
    <t>176-AG</t>
  </si>
  <si>
    <t>177-AG</t>
  </si>
  <si>
    <t>178-AG</t>
  </si>
  <si>
    <t>179-AG</t>
  </si>
  <si>
    <t>180-AG</t>
  </si>
  <si>
    <t>181-AG</t>
  </si>
  <si>
    <t>182-AG</t>
  </si>
  <si>
    <t>183-AG</t>
  </si>
  <si>
    <t>184-AG</t>
  </si>
  <si>
    <t>185-AG</t>
  </si>
  <si>
    <t>186-AG</t>
  </si>
  <si>
    <t>187-AG</t>
  </si>
  <si>
    <t>188-AG</t>
  </si>
  <si>
    <t>189-AG</t>
  </si>
  <si>
    <t>190-AG</t>
  </si>
  <si>
    <t>191-AG</t>
  </si>
  <si>
    <t>192-AG</t>
  </si>
  <si>
    <t>193-AG</t>
  </si>
  <si>
    <t>194-AG</t>
  </si>
  <si>
    <t>195-AG</t>
  </si>
  <si>
    <t>196-AG</t>
  </si>
  <si>
    <t>197-AG</t>
  </si>
  <si>
    <t>198-AG</t>
  </si>
  <si>
    <t>199-AG</t>
  </si>
  <si>
    <t>200-AG</t>
  </si>
  <si>
    <t>201-AG</t>
  </si>
  <si>
    <t>1-CL</t>
  </si>
  <si>
    <t>2-CL</t>
  </si>
  <si>
    <t>3-CL</t>
  </si>
  <si>
    <t>4-CL</t>
  </si>
  <si>
    <t>5-CL</t>
  </si>
  <si>
    <t>6-CL</t>
  </si>
  <si>
    <t>7-CL</t>
  </si>
  <si>
    <t>8-CL</t>
  </si>
  <si>
    <t>9-CL</t>
  </si>
  <si>
    <t>10-CL</t>
  </si>
  <si>
    <t>11-CL</t>
  </si>
  <si>
    <t>12-CL</t>
  </si>
  <si>
    <t>13-CL</t>
  </si>
  <si>
    <t>14-CL</t>
  </si>
  <si>
    <t>15-CL</t>
  </si>
  <si>
    <t>16-CL</t>
  </si>
  <si>
    <t>17-CL</t>
  </si>
  <si>
    <t>18-CL</t>
  </si>
  <si>
    <t>19-CL</t>
  </si>
  <si>
    <t>20-CL</t>
  </si>
  <si>
    <t>21-CL</t>
  </si>
  <si>
    <t>22-CL</t>
  </si>
  <si>
    <t>23-CL</t>
  </si>
  <si>
    <t>24-CL</t>
  </si>
  <si>
    <t>25-CL</t>
  </si>
  <si>
    <t>26-CL</t>
  </si>
  <si>
    <t>27-CL</t>
  </si>
  <si>
    <t>28-CL</t>
  </si>
  <si>
    <t>29-CL</t>
  </si>
  <si>
    <t>30-CL</t>
  </si>
  <si>
    <t>31-CL</t>
  </si>
  <si>
    <t>32-CL</t>
  </si>
  <si>
    <t>33-CL</t>
  </si>
  <si>
    <t>34-CL</t>
  </si>
  <si>
    <t>35-CL</t>
  </si>
  <si>
    <t>36-CL</t>
  </si>
  <si>
    <t>37-CL</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</si>
</sst>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quot;\ #,##0.00"/>
    <numFmt numFmtId="166" formatCode="[$€-410]\ #,##0.00;[Red]\-[$€-410]\ #,##0.00"/>
  </numFmts>
  <fonts count="41">
    <font>
      <sz val="10"/>
      <name val="Arial"/>
      <family val="0"/>
    </font>
    <font>
      <b/>
      <sz val="10"/>
      <name val="Arial"/>
      <family val="2"/>
    </font>
    <font>
      <b/>
      <sz val="11"/>
      <name val="Arial"/>
      <family val="2"/>
    </font>
    <font>
      <sz val="11"/>
      <name val="Arial"/>
      <family val="2"/>
    </font>
    <font>
      <u val="single"/>
      <sz val="10"/>
      <color indexed="12"/>
      <name val="Arial"/>
      <family val="0"/>
    </font>
    <font>
      <sz val="8"/>
      <name val="Arial"/>
      <family val="0"/>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4"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3" fillId="0" borderId="0" xfId="0" applyFont="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2" fillId="0" borderId="0" xfId="0" applyFont="1" applyFill="1" applyBorder="1" applyAlignment="1">
      <alignment horizontal="center" wrapText="1"/>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5" fontId="0" fillId="0" borderId="0" xfId="0" applyNumberFormat="1" applyAlignment="1">
      <alignment/>
    </xf>
    <xf numFmtId="0" fontId="0" fillId="0" borderId="0" xfId="0" applyAlignment="1">
      <alignment wrapText="1"/>
    </xf>
    <xf numFmtId="165" fontId="1" fillId="0" borderId="14" xfId="0" applyNumberFormat="1" applyFont="1" applyBorder="1" applyAlignment="1">
      <alignment/>
    </xf>
    <xf numFmtId="165" fontId="1" fillId="0" borderId="15" xfId="0" applyNumberFormat="1" applyFont="1" applyBorder="1" applyAlignment="1">
      <alignment/>
    </xf>
    <xf numFmtId="0" fontId="1" fillId="0" borderId="15" xfId="0" applyFont="1" applyBorder="1" applyAlignment="1">
      <alignment horizontal="center" vertical="center" wrapText="1"/>
    </xf>
    <xf numFmtId="165" fontId="1" fillId="0" borderId="15" xfId="0" applyNumberFormat="1" applyFont="1" applyBorder="1" applyAlignment="1">
      <alignment horizontal="center" vertical="center" wrapText="1"/>
    </xf>
    <xf numFmtId="165" fontId="1" fillId="0" borderId="16" xfId="0" applyNumberFormat="1" applyFont="1" applyBorder="1" applyAlignment="1">
      <alignment/>
    </xf>
    <xf numFmtId="0" fontId="0" fillId="0" borderId="17" xfId="0" applyBorder="1" applyAlignment="1">
      <alignment/>
    </xf>
    <xf numFmtId="0" fontId="0" fillId="0" borderId="17" xfId="0" applyBorder="1" applyAlignment="1">
      <alignment wrapText="1"/>
    </xf>
    <xf numFmtId="165" fontId="0" fillId="0" borderId="17" xfId="0" applyNumberFormat="1" applyBorder="1" applyAlignment="1">
      <alignment/>
    </xf>
    <xf numFmtId="0" fontId="0" fillId="0" borderId="18" xfId="0" applyBorder="1" applyAlignment="1">
      <alignment/>
    </xf>
    <xf numFmtId="0" fontId="0" fillId="0" borderId="18" xfId="0" applyBorder="1" applyAlignment="1">
      <alignment wrapText="1"/>
    </xf>
    <xf numFmtId="165" fontId="0" fillId="0" borderId="18" xfId="0" applyNumberFormat="1" applyBorder="1" applyAlignment="1">
      <alignment/>
    </xf>
    <xf numFmtId="165" fontId="0" fillId="0" borderId="19" xfId="0" applyNumberFormat="1" applyBorder="1" applyAlignment="1">
      <alignment/>
    </xf>
    <xf numFmtId="165" fontId="0" fillId="0" borderId="20" xfId="0" applyNumberFormat="1" applyBorder="1" applyAlignment="1">
      <alignment/>
    </xf>
    <xf numFmtId="0" fontId="0" fillId="0" borderId="21" xfId="0" applyBorder="1" applyAlignment="1">
      <alignment/>
    </xf>
    <xf numFmtId="0" fontId="0" fillId="0" borderId="21" xfId="0" applyBorder="1" applyAlignment="1">
      <alignment wrapText="1"/>
    </xf>
    <xf numFmtId="165" fontId="0" fillId="0" borderId="21" xfId="0" applyNumberFormat="1" applyBorder="1" applyAlignment="1">
      <alignment/>
    </xf>
    <xf numFmtId="165" fontId="0" fillId="0" borderId="22" xfId="0" applyNumberFormat="1" applyBorder="1" applyAlignment="1">
      <alignment/>
    </xf>
    <xf numFmtId="49" fontId="2" fillId="0" borderId="23" xfId="0" applyNumberFormat="1" applyFont="1" applyFill="1" applyBorder="1" applyAlignment="1">
      <alignment horizontal="center"/>
    </xf>
    <xf numFmtId="0" fontId="3" fillId="0" borderId="23" xfId="0" applyFont="1" applyBorder="1" applyAlignment="1">
      <alignment horizontal="center"/>
    </xf>
    <xf numFmtId="0" fontId="1" fillId="0" borderId="0" xfId="0" applyFont="1" applyBorder="1" applyAlignment="1">
      <alignment horizontal="center"/>
    </xf>
    <xf numFmtId="165" fontId="1" fillId="0" borderId="0" xfId="0" applyNumberFormat="1" applyFont="1" applyBorder="1" applyAlignment="1">
      <alignment/>
    </xf>
    <xf numFmtId="0" fontId="6" fillId="0" borderId="11" xfId="0" applyNumberFormat="1" applyFont="1" applyFill="1" applyBorder="1" applyAlignment="1">
      <alignment horizontal="center"/>
    </xf>
    <xf numFmtId="0" fontId="6" fillId="0" borderId="17" xfId="0" applyFont="1" applyBorder="1" applyAlignment="1">
      <alignment/>
    </xf>
    <xf numFmtId="0" fontId="6" fillId="0" borderId="17" xfId="0" applyFont="1" applyBorder="1" applyAlignment="1">
      <alignment wrapText="1"/>
    </xf>
    <xf numFmtId="165" fontId="6" fillId="0" borderId="17" xfId="0" applyNumberFormat="1" applyFont="1" applyBorder="1" applyAlignment="1">
      <alignment/>
    </xf>
    <xf numFmtId="165" fontId="6" fillId="0" borderId="20" xfId="0" applyNumberFormat="1" applyFont="1" applyBorder="1" applyAlignment="1">
      <alignment/>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 fillId="0" borderId="24" xfId="0" applyFont="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olstiz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G1739"/>
  <sheetViews>
    <sheetView tabSelected="1" zoomScalePageLayoutView="0" workbookViewId="0" topLeftCell="A1">
      <selection activeCell="F1747" sqref="F1747"/>
    </sheetView>
  </sheetViews>
  <sheetFormatPr defaultColWidth="9.140625" defaultRowHeight="12.75"/>
  <cols>
    <col min="1" max="1" width="9.421875" style="1" customWidth="1"/>
    <col min="2" max="2" width="18.8515625" style="0" customWidth="1"/>
    <col min="3" max="3" width="59.421875" style="11" customWidth="1"/>
    <col min="4" max="4" width="14.421875" style="10" customWidth="1"/>
    <col min="5" max="5" width="14.8515625" style="10" customWidth="1"/>
    <col min="6" max="6" width="13.421875" style="10" bestFit="1" customWidth="1"/>
    <col min="7" max="7" width="16.00390625" style="10" customWidth="1"/>
  </cols>
  <sheetData>
    <row r="1" spans="1:7" ht="15.75" thickBot="1">
      <c r="A1" s="29"/>
      <c r="G1" s="12" t="s">
        <v>270</v>
      </c>
    </row>
    <row r="2" spans="1:7" ht="64.5" thickBot="1">
      <c r="A2" s="9" t="s">
        <v>2272</v>
      </c>
      <c r="B2" s="14" t="s">
        <v>3297</v>
      </c>
      <c r="C2" s="14" t="s">
        <v>3296</v>
      </c>
      <c r="D2" s="15" t="s">
        <v>2273</v>
      </c>
      <c r="E2" s="15" t="s">
        <v>2469</v>
      </c>
      <c r="F2" s="15" t="s">
        <v>3295</v>
      </c>
      <c r="G2" s="15" t="s">
        <v>2271</v>
      </c>
    </row>
    <row r="3" spans="1:7" ht="14.25">
      <c r="A3" s="2" t="s">
        <v>3578</v>
      </c>
      <c r="B3" s="20" t="s">
        <v>2798</v>
      </c>
      <c r="C3" s="21" t="s">
        <v>3073</v>
      </c>
      <c r="D3" s="22">
        <v>112015</v>
      </c>
      <c r="E3" s="22">
        <f>D3*2/100</f>
        <v>2240.3</v>
      </c>
      <c r="F3" s="22">
        <v>1400</v>
      </c>
      <c r="G3" s="23">
        <f>D3+E3+F3</f>
        <v>115655.3</v>
      </c>
    </row>
    <row r="4" spans="1:7" ht="25.5">
      <c r="A4" s="3" t="s">
        <v>3579</v>
      </c>
      <c r="B4" s="17" t="s">
        <v>2798</v>
      </c>
      <c r="C4" s="18" t="s">
        <v>3074</v>
      </c>
      <c r="D4" s="19">
        <v>110317</v>
      </c>
      <c r="E4" s="19">
        <f aca="true" t="shared" si="0" ref="E4:E65">D4*2/100</f>
        <v>2206.34</v>
      </c>
      <c r="F4" s="19">
        <v>1400</v>
      </c>
      <c r="G4" s="24">
        <f aca="true" t="shared" si="1" ref="G4:G65">D4+E4+F4</f>
        <v>113923.34</v>
      </c>
    </row>
    <row r="5" spans="1:7" ht="14.25">
      <c r="A5" s="3" t="s">
        <v>3580</v>
      </c>
      <c r="B5" s="17" t="s">
        <v>2798</v>
      </c>
      <c r="C5" s="18" t="s">
        <v>744</v>
      </c>
      <c r="D5" s="19">
        <v>110154</v>
      </c>
      <c r="E5" s="19">
        <f t="shared" si="0"/>
        <v>2203.08</v>
      </c>
      <c r="F5" s="19">
        <v>1400</v>
      </c>
      <c r="G5" s="24">
        <f t="shared" si="1"/>
        <v>113757.08</v>
      </c>
    </row>
    <row r="6" spans="1:7" ht="14.25">
      <c r="A6" s="3" t="s">
        <v>3581</v>
      </c>
      <c r="B6" s="17" t="s">
        <v>2798</v>
      </c>
      <c r="C6" s="18" t="s">
        <v>745</v>
      </c>
      <c r="D6" s="19">
        <v>110678</v>
      </c>
      <c r="E6" s="19">
        <f t="shared" si="0"/>
        <v>2213.56</v>
      </c>
      <c r="F6" s="19">
        <v>1400</v>
      </c>
      <c r="G6" s="24">
        <f t="shared" si="1"/>
        <v>114291.56</v>
      </c>
    </row>
    <row r="7" spans="1:7" ht="25.5">
      <c r="A7" s="3" t="s">
        <v>3582</v>
      </c>
      <c r="B7" s="17" t="s">
        <v>2798</v>
      </c>
      <c r="C7" s="18" t="s">
        <v>746</v>
      </c>
      <c r="D7" s="19">
        <v>110478</v>
      </c>
      <c r="E7" s="19">
        <f t="shared" si="0"/>
        <v>2209.56</v>
      </c>
      <c r="F7" s="19">
        <v>1400</v>
      </c>
      <c r="G7" s="24">
        <f t="shared" si="1"/>
        <v>114087.56</v>
      </c>
    </row>
    <row r="8" spans="1:7" ht="25.5">
      <c r="A8" s="3" t="s">
        <v>3583</v>
      </c>
      <c r="B8" s="17" t="s">
        <v>2798</v>
      </c>
      <c r="C8" s="18" t="s">
        <v>747</v>
      </c>
      <c r="D8" s="19">
        <v>111231</v>
      </c>
      <c r="E8" s="19">
        <f t="shared" si="0"/>
        <v>2224.62</v>
      </c>
      <c r="F8" s="19">
        <v>1400</v>
      </c>
      <c r="G8" s="24">
        <f t="shared" si="1"/>
        <v>114855.62</v>
      </c>
    </row>
    <row r="9" spans="1:7" ht="25.5">
      <c r="A9" s="3" t="s">
        <v>3584</v>
      </c>
      <c r="B9" s="17" t="s">
        <v>2798</v>
      </c>
      <c r="C9" s="18" t="s">
        <v>748</v>
      </c>
      <c r="D9" s="19">
        <v>110580</v>
      </c>
      <c r="E9" s="19">
        <f t="shared" si="0"/>
        <v>2211.6</v>
      </c>
      <c r="F9" s="19">
        <v>1400</v>
      </c>
      <c r="G9" s="24">
        <f t="shared" si="1"/>
        <v>114191.6</v>
      </c>
    </row>
    <row r="10" spans="1:7" ht="25.5">
      <c r="A10" s="3" t="s">
        <v>3585</v>
      </c>
      <c r="B10" s="17" t="s">
        <v>2798</v>
      </c>
      <c r="C10" s="18" t="s">
        <v>749</v>
      </c>
      <c r="D10" s="19">
        <v>110608</v>
      </c>
      <c r="E10" s="19">
        <f t="shared" si="0"/>
        <v>2212.16</v>
      </c>
      <c r="F10" s="19">
        <v>1400</v>
      </c>
      <c r="G10" s="24">
        <f t="shared" si="1"/>
        <v>114220.16</v>
      </c>
    </row>
    <row r="11" spans="1:7" ht="25.5">
      <c r="A11" s="3" t="s">
        <v>3586</v>
      </c>
      <c r="B11" s="17" t="s">
        <v>2799</v>
      </c>
      <c r="C11" s="18" t="s">
        <v>750</v>
      </c>
      <c r="D11" s="19">
        <v>107563</v>
      </c>
      <c r="E11" s="19">
        <f t="shared" si="0"/>
        <v>2151.26</v>
      </c>
      <c r="F11" s="19">
        <v>1400</v>
      </c>
      <c r="G11" s="24">
        <f t="shared" si="1"/>
        <v>111114.26</v>
      </c>
    </row>
    <row r="12" spans="1:7" ht="14.25">
      <c r="A12" s="3" t="s">
        <v>3587</v>
      </c>
      <c r="B12" s="17" t="s">
        <v>2799</v>
      </c>
      <c r="C12" s="18" t="s">
        <v>751</v>
      </c>
      <c r="D12" s="19">
        <v>108701</v>
      </c>
      <c r="E12" s="19">
        <f t="shared" si="0"/>
        <v>2174.02</v>
      </c>
      <c r="F12" s="19">
        <v>1400</v>
      </c>
      <c r="G12" s="24">
        <f t="shared" si="1"/>
        <v>112275.02</v>
      </c>
    </row>
    <row r="13" spans="1:7" ht="25.5">
      <c r="A13" s="3" t="s">
        <v>3588</v>
      </c>
      <c r="B13" s="17" t="s">
        <v>2799</v>
      </c>
      <c r="C13" s="18" t="s">
        <v>752</v>
      </c>
      <c r="D13" s="19">
        <v>110326</v>
      </c>
      <c r="E13" s="19">
        <f t="shared" si="0"/>
        <v>2206.52</v>
      </c>
      <c r="F13" s="19">
        <v>1400</v>
      </c>
      <c r="G13" s="24">
        <f t="shared" si="1"/>
        <v>113932.52</v>
      </c>
    </row>
    <row r="14" spans="1:7" ht="25.5">
      <c r="A14" s="3" t="s">
        <v>3589</v>
      </c>
      <c r="B14" s="17" t="s">
        <v>2799</v>
      </c>
      <c r="C14" s="18" t="s">
        <v>753</v>
      </c>
      <c r="D14" s="19">
        <v>103169</v>
      </c>
      <c r="E14" s="19">
        <f t="shared" si="0"/>
        <v>2063.38</v>
      </c>
      <c r="F14" s="19">
        <v>1400</v>
      </c>
      <c r="G14" s="24">
        <f t="shared" si="1"/>
        <v>106632.38</v>
      </c>
    </row>
    <row r="15" spans="1:7" ht="14.25">
      <c r="A15" s="3" t="s">
        <v>3590</v>
      </c>
      <c r="B15" s="17" t="s">
        <v>2800</v>
      </c>
      <c r="C15" s="18" t="s">
        <v>754</v>
      </c>
      <c r="D15" s="19">
        <v>93158</v>
      </c>
      <c r="E15" s="19">
        <f t="shared" si="0"/>
        <v>1863.16</v>
      </c>
      <c r="F15" s="19">
        <v>1400</v>
      </c>
      <c r="G15" s="24">
        <f t="shared" si="1"/>
        <v>96421.16</v>
      </c>
    </row>
    <row r="16" spans="1:7" ht="14.25">
      <c r="A16" s="3" t="s">
        <v>3591</v>
      </c>
      <c r="B16" s="17" t="s">
        <v>2800</v>
      </c>
      <c r="C16" s="18" t="s">
        <v>755</v>
      </c>
      <c r="D16" s="19">
        <v>93830</v>
      </c>
      <c r="E16" s="19">
        <f t="shared" si="0"/>
        <v>1876.6</v>
      </c>
      <c r="F16" s="19">
        <v>1400</v>
      </c>
      <c r="G16" s="24">
        <f t="shared" si="1"/>
        <v>97106.6</v>
      </c>
    </row>
    <row r="17" spans="1:7" ht="14.25">
      <c r="A17" s="3" t="s">
        <v>3592</v>
      </c>
      <c r="B17" s="17" t="s">
        <v>2800</v>
      </c>
      <c r="C17" s="18" t="s">
        <v>756</v>
      </c>
      <c r="D17" s="19">
        <v>93330</v>
      </c>
      <c r="E17" s="19">
        <f t="shared" si="0"/>
        <v>1866.6</v>
      </c>
      <c r="F17" s="19">
        <v>1400</v>
      </c>
      <c r="G17" s="24">
        <f t="shared" si="1"/>
        <v>96596.6</v>
      </c>
    </row>
    <row r="18" spans="1:7" ht="14.25">
      <c r="A18" s="3" t="s">
        <v>3593</v>
      </c>
      <c r="B18" s="17" t="s">
        <v>2800</v>
      </c>
      <c r="C18" s="18" t="s">
        <v>757</v>
      </c>
      <c r="D18" s="19">
        <v>93614</v>
      </c>
      <c r="E18" s="19">
        <f t="shared" si="0"/>
        <v>1872.28</v>
      </c>
      <c r="F18" s="19">
        <v>1400</v>
      </c>
      <c r="G18" s="24">
        <f t="shared" si="1"/>
        <v>96886.28</v>
      </c>
    </row>
    <row r="19" spans="1:7" ht="25.5">
      <c r="A19" s="3" t="s">
        <v>3594</v>
      </c>
      <c r="B19" s="17" t="s">
        <v>2800</v>
      </c>
      <c r="C19" s="18" t="s">
        <v>758</v>
      </c>
      <c r="D19" s="19">
        <v>93287</v>
      </c>
      <c r="E19" s="19">
        <f t="shared" si="0"/>
        <v>1865.74</v>
      </c>
      <c r="F19" s="19">
        <v>1400</v>
      </c>
      <c r="G19" s="24">
        <f t="shared" si="1"/>
        <v>96552.74</v>
      </c>
    </row>
    <row r="20" spans="1:7" ht="14.25">
      <c r="A20" s="3" t="s">
        <v>3595</v>
      </c>
      <c r="B20" s="17" t="s">
        <v>2801</v>
      </c>
      <c r="C20" s="18" t="s">
        <v>759</v>
      </c>
      <c r="D20" s="19">
        <v>110587</v>
      </c>
      <c r="E20" s="19">
        <f t="shared" si="0"/>
        <v>2211.74</v>
      </c>
      <c r="F20" s="19">
        <v>1400</v>
      </c>
      <c r="G20" s="24">
        <f t="shared" si="1"/>
        <v>114198.74</v>
      </c>
    </row>
    <row r="21" spans="1:7" ht="14.25">
      <c r="A21" s="3" t="s">
        <v>3596</v>
      </c>
      <c r="B21" s="17" t="s">
        <v>2801</v>
      </c>
      <c r="C21" s="18" t="s">
        <v>760</v>
      </c>
      <c r="D21" s="19">
        <v>110845</v>
      </c>
      <c r="E21" s="19">
        <f t="shared" si="0"/>
        <v>2216.9</v>
      </c>
      <c r="F21" s="19">
        <v>1400</v>
      </c>
      <c r="G21" s="24">
        <f t="shared" si="1"/>
        <v>114461.9</v>
      </c>
    </row>
    <row r="22" spans="1:7" ht="14.25">
      <c r="A22" s="3" t="s">
        <v>3597</v>
      </c>
      <c r="B22" s="17" t="s">
        <v>2801</v>
      </c>
      <c r="C22" s="18" t="s">
        <v>761</v>
      </c>
      <c r="D22" s="19">
        <v>109074</v>
      </c>
      <c r="E22" s="19">
        <f t="shared" si="0"/>
        <v>2181.48</v>
      </c>
      <c r="F22" s="19">
        <v>1400</v>
      </c>
      <c r="G22" s="24">
        <f t="shared" si="1"/>
        <v>112655.48</v>
      </c>
    </row>
    <row r="23" spans="1:7" ht="14.25">
      <c r="A23" s="3" t="s">
        <v>3598</v>
      </c>
      <c r="B23" s="17" t="s">
        <v>2801</v>
      </c>
      <c r="C23" s="18" t="s">
        <v>762</v>
      </c>
      <c r="D23" s="19">
        <v>110418</v>
      </c>
      <c r="E23" s="19">
        <f t="shared" si="0"/>
        <v>2208.36</v>
      </c>
      <c r="F23" s="19">
        <v>1400</v>
      </c>
      <c r="G23" s="24">
        <f t="shared" si="1"/>
        <v>114026.36</v>
      </c>
    </row>
    <row r="24" spans="1:7" ht="38.25">
      <c r="A24" s="3" t="s">
        <v>3599</v>
      </c>
      <c r="B24" s="17" t="s">
        <v>2802</v>
      </c>
      <c r="C24" s="18" t="s">
        <v>763</v>
      </c>
      <c r="D24" s="19">
        <v>81587</v>
      </c>
      <c r="E24" s="19">
        <f t="shared" si="0"/>
        <v>1631.74</v>
      </c>
      <c r="F24" s="19">
        <v>1400</v>
      </c>
      <c r="G24" s="24">
        <f t="shared" si="1"/>
        <v>84618.74</v>
      </c>
    </row>
    <row r="25" spans="1:7" ht="14.25">
      <c r="A25" s="3" t="s">
        <v>3600</v>
      </c>
      <c r="B25" s="17" t="s">
        <v>2802</v>
      </c>
      <c r="C25" s="18" t="s">
        <v>764</v>
      </c>
      <c r="D25" s="19">
        <v>110254</v>
      </c>
      <c r="E25" s="19">
        <f t="shared" si="0"/>
        <v>2205.08</v>
      </c>
      <c r="F25" s="19">
        <v>1400</v>
      </c>
      <c r="G25" s="24">
        <f t="shared" si="1"/>
        <v>113859.08</v>
      </c>
    </row>
    <row r="26" spans="1:7" ht="25.5">
      <c r="A26" s="3" t="s">
        <v>3601</v>
      </c>
      <c r="B26" s="17" t="s">
        <v>2803</v>
      </c>
      <c r="C26" s="18" t="s">
        <v>765</v>
      </c>
      <c r="D26" s="19">
        <v>108703</v>
      </c>
      <c r="E26" s="19">
        <f t="shared" si="0"/>
        <v>2174.06</v>
      </c>
      <c r="F26" s="19">
        <v>1400</v>
      </c>
      <c r="G26" s="24">
        <f t="shared" si="1"/>
        <v>112277.06</v>
      </c>
    </row>
    <row r="27" spans="1:7" ht="25.5">
      <c r="A27" s="3" t="s">
        <v>3602</v>
      </c>
      <c r="B27" s="17" t="s">
        <v>2803</v>
      </c>
      <c r="C27" s="18" t="s">
        <v>766</v>
      </c>
      <c r="D27" s="19">
        <v>110365</v>
      </c>
      <c r="E27" s="19">
        <f t="shared" si="0"/>
        <v>2207.3</v>
      </c>
      <c r="F27" s="19">
        <v>1400</v>
      </c>
      <c r="G27" s="24">
        <f t="shared" si="1"/>
        <v>113972.3</v>
      </c>
    </row>
    <row r="28" spans="1:7" ht="14.25">
      <c r="A28" s="3" t="s">
        <v>3603</v>
      </c>
      <c r="B28" s="17" t="s">
        <v>2804</v>
      </c>
      <c r="C28" s="18" t="s">
        <v>767</v>
      </c>
      <c r="D28" s="19">
        <v>80050</v>
      </c>
      <c r="E28" s="19">
        <f t="shared" si="0"/>
        <v>1601</v>
      </c>
      <c r="F28" s="19">
        <v>1400</v>
      </c>
      <c r="G28" s="24">
        <f t="shared" si="1"/>
        <v>83051</v>
      </c>
    </row>
    <row r="29" spans="1:7" ht="25.5">
      <c r="A29" s="3" t="s">
        <v>3604</v>
      </c>
      <c r="B29" s="17" t="s">
        <v>2804</v>
      </c>
      <c r="C29" s="18" t="s">
        <v>768</v>
      </c>
      <c r="D29" s="19">
        <v>110333</v>
      </c>
      <c r="E29" s="19">
        <f t="shared" si="0"/>
        <v>2206.66</v>
      </c>
      <c r="F29" s="19">
        <v>1400</v>
      </c>
      <c r="G29" s="24">
        <f t="shared" si="1"/>
        <v>113939.66</v>
      </c>
    </row>
    <row r="30" spans="1:7" ht="14.25">
      <c r="A30" s="3" t="s">
        <v>3605</v>
      </c>
      <c r="B30" s="17" t="s">
        <v>2804</v>
      </c>
      <c r="C30" s="18" t="s">
        <v>769</v>
      </c>
      <c r="D30" s="19">
        <v>103945</v>
      </c>
      <c r="E30" s="19">
        <f t="shared" si="0"/>
        <v>2078.9</v>
      </c>
      <c r="F30" s="19">
        <v>1400</v>
      </c>
      <c r="G30" s="24">
        <f t="shared" si="1"/>
        <v>107423.9</v>
      </c>
    </row>
    <row r="31" spans="1:7" ht="25.5">
      <c r="A31" s="3" t="s">
        <v>3606</v>
      </c>
      <c r="B31" s="17" t="s">
        <v>2804</v>
      </c>
      <c r="C31" s="18" t="s">
        <v>770</v>
      </c>
      <c r="D31" s="19">
        <v>110167</v>
      </c>
      <c r="E31" s="19">
        <f t="shared" si="0"/>
        <v>2203.34</v>
      </c>
      <c r="F31" s="19">
        <v>1400</v>
      </c>
      <c r="G31" s="24">
        <f t="shared" si="1"/>
        <v>113770.34</v>
      </c>
    </row>
    <row r="32" spans="1:7" ht="25.5">
      <c r="A32" s="3" t="s">
        <v>3607</v>
      </c>
      <c r="B32" s="17" t="s">
        <v>2805</v>
      </c>
      <c r="C32" s="18" t="s">
        <v>771</v>
      </c>
      <c r="D32" s="19">
        <v>110455</v>
      </c>
      <c r="E32" s="19">
        <f t="shared" si="0"/>
        <v>2209.1</v>
      </c>
      <c r="F32" s="19">
        <v>1400</v>
      </c>
      <c r="G32" s="24">
        <f t="shared" si="1"/>
        <v>114064.1</v>
      </c>
    </row>
    <row r="33" spans="1:7" ht="25.5">
      <c r="A33" s="3" t="s">
        <v>3608</v>
      </c>
      <c r="B33" s="17" t="s">
        <v>2805</v>
      </c>
      <c r="C33" s="18" t="s">
        <v>772</v>
      </c>
      <c r="D33" s="19">
        <v>112037</v>
      </c>
      <c r="E33" s="19">
        <f t="shared" si="0"/>
        <v>2240.74</v>
      </c>
      <c r="F33" s="19">
        <v>1400</v>
      </c>
      <c r="G33" s="24">
        <f t="shared" si="1"/>
        <v>115677.74</v>
      </c>
    </row>
    <row r="34" spans="1:7" ht="14.25">
      <c r="A34" s="3" t="s">
        <v>3609</v>
      </c>
      <c r="B34" s="17" t="s">
        <v>2806</v>
      </c>
      <c r="C34" s="18" t="s">
        <v>773</v>
      </c>
      <c r="D34" s="19">
        <v>111477</v>
      </c>
      <c r="E34" s="19">
        <f t="shared" si="0"/>
        <v>2229.54</v>
      </c>
      <c r="F34" s="19">
        <v>1400</v>
      </c>
      <c r="G34" s="24">
        <f t="shared" si="1"/>
        <v>115106.54</v>
      </c>
    </row>
    <row r="35" spans="1:7" ht="14.25">
      <c r="A35" s="3" t="s">
        <v>3610</v>
      </c>
      <c r="B35" s="17" t="s">
        <v>2806</v>
      </c>
      <c r="C35" s="18" t="s">
        <v>774</v>
      </c>
      <c r="D35" s="19">
        <v>110565</v>
      </c>
      <c r="E35" s="19">
        <f t="shared" si="0"/>
        <v>2211.3</v>
      </c>
      <c r="F35" s="19">
        <v>1400</v>
      </c>
      <c r="G35" s="24">
        <f t="shared" si="1"/>
        <v>114176.3</v>
      </c>
    </row>
    <row r="36" spans="1:7" ht="25.5">
      <c r="A36" s="3" t="s">
        <v>3611</v>
      </c>
      <c r="B36" s="17" t="s">
        <v>2806</v>
      </c>
      <c r="C36" s="18" t="s">
        <v>775</v>
      </c>
      <c r="D36" s="19">
        <v>97671</v>
      </c>
      <c r="E36" s="19">
        <f t="shared" si="0"/>
        <v>1953.42</v>
      </c>
      <c r="F36" s="19">
        <v>1400</v>
      </c>
      <c r="G36" s="24">
        <f t="shared" si="1"/>
        <v>101024.42</v>
      </c>
    </row>
    <row r="37" spans="1:7" ht="14.25">
      <c r="A37" s="3" t="s">
        <v>3612</v>
      </c>
      <c r="B37" s="17" t="s">
        <v>2806</v>
      </c>
      <c r="C37" s="18" t="s">
        <v>776</v>
      </c>
      <c r="D37" s="19">
        <v>105569</v>
      </c>
      <c r="E37" s="19">
        <f t="shared" si="0"/>
        <v>2111.38</v>
      </c>
      <c r="F37" s="19">
        <v>1400</v>
      </c>
      <c r="G37" s="24">
        <f t="shared" si="1"/>
        <v>109080.38</v>
      </c>
    </row>
    <row r="38" spans="1:7" ht="25.5">
      <c r="A38" s="3" t="s">
        <v>3613</v>
      </c>
      <c r="B38" s="17" t="s">
        <v>2806</v>
      </c>
      <c r="C38" s="18" t="s">
        <v>777</v>
      </c>
      <c r="D38" s="19">
        <v>111528</v>
      </c>
      <c r="E38" s="19">
        <f t="shared" si="0"/>
        <v>2230.56</v>
      </c>
      <c r="F38" s="19">
        <v>1400</v>
      </c>
      <c r="G38" s="24">
        <f t="shared" si="1"/>
        <v>115158.56</v>
      </c>
    </row>
    <row r="39" spans="1:7" ht="25.5">
      <c r="A39" s="3" t="s">
        <v>3614</v>
      </c>
      <c r="B39" s="17" t="s">
        <v>2807</v>
      </c>
      <c r="C39" s="18" t="s">
        <v>778</v>
      </c>
      <c r="D39" s="19">
        <v>99951</v>
      </c>
      <c r="E39" s="19">
        <f t="shared" si="0"/>
        <v>1999.02</v>
      </c>
      <c r="F39" s="19">
        <v>1400</v>
      </c>
      <c r="G39" s="24">
        <f t="shared" si="1"/>
        <v>103350.02</v>
      </c>
    </row>
    <row r="40" spans="1:7" ht="25.5">
      <c r="A40" s="3" t="s">
        <v>3615</v>
      </c>
      <c r="B40" s="17" t="s">
        <v>2807</v>
      </c>
      <c r="C40" s="18" t="s">
        <v>779</v>
      </c>
      <c r="D40" s="19">
        <v>108553</v>
      </c>
      <c r="E40" s="19">
        <f t="shared" si="0"/>
        <v>2171.06</v>
      </c>
      <c r="F40" s="19">
        <v>1400</v>
      </c>
      <c r="G40" s="24">
        <f t="shared" si="1"/>
        <v>112124.06</v>
      </c>
    </row>
    <row r="41" spans="1:7" ht="25.5">
      <c r="A41" s="3" t="s">
        <v>3616</v>
      </c>
      <c r="B41" s="17" t="s">
        <v>2807</v>
      </c>
      <c r="C41" s="18" t="s">
        <v>780</v>
      </c>
      <c r="D41" s="19">
        <v>108417</v>
      </c>
      <c r="E41" s="19">
        <f t="shared" si="0"/>
        <v>2168.34</v>
      </c>
      <c r="F41" s="19">
        <v>1400</v>
      </c>
      <c r="G41" s="24">
        <f t="shared" si="1"/>
        <v>111985.34</v>
      </c>
    </row>
    <row r="42" spans="1:7" ht="25.5">
      <c r="A42" s="3" t="s">
        <v>3617</v>
      </c>
      <c r="B42" s="17" t="s">
        <v>2807</v>
      </c>
      <c r="C42" s="18" t="s">
        <v>781</v>
      </c>
      <c r="D42" s="19">
        <v>108310</v>
      </c>
      <c r="E42" s="19">
        <f t="shared" si="0"/>
        <v>2166.2</v>
      </c>
      <c r="F42" s="19">
        <v>1400</v>
      </c>
      <c r="G42" s="24">
        <f t="shared" si="1"/>
        <v>111876.2</v>
      </c>
    </row>
    <row r="43" spans="1:7" ht="14.25">
      <c r="A43" s="3" t="s">
        <v>3618</v>
      </c>
      <c r="B43" s="17" t="s">
        <v>2807</v>
      </c>
      <c r="C43" s="18" t="s">
        <v>782</v>
      </c>
      <c r="D43" s="19">
        <v>108493</v>
      </c>
      <c r="E43" s="19">
        <f t="shared" si="0"/>
        <v>2169.86</v>
      </c>
      <c r="F43" s="19">
        <v>1400</v>
      </c>
      <c r="G43" s="24">
        <f t="shared" si="1"/>
        <v>112062.86</v>
      </c>
    </row>
    <row r="44" spans="1:7" ht="14.25">
      <c r="A44" s="3" t="s">
        <v>3619</v>
      </c>
      <c r="B44" s="17" t="s">
        <v>2807</v>
      </c>
      <c r="C44" s="18" t="s">
        <v>783</v>
      </c>
      <c r="D44" s="19">
        <v>108370</v>
      </c>
      <c r="E44" s="19">
        <f t="shared" si="0"/>
        <v>2167.4</v>
      </c>
      <c r="F44" s="19">
        <v>1400</v>
      </c>
      <c r="G44" s="24">
        <f t="shared" si="1"/>
        <v>111937.4</v>
      </c>
    </row>
    <row r="45" spans="1:7" ht="25.5">
      <c r="A45" s="3" t="s">
        <v>3620</v>
      </c>
      <c r="B45" s="17" t="s">
        <v>2808</v>
      </c>
      <c r="C45" s="18" t="s">
        <v>784</v>
      </c>
      <c r="D45" s="19">
        <v>107123</v>
      </c>
      <c r="E45" s="19">
        <f t="shared" si="0"/>
        <v>2142.46</v>
      </c>
      <c r="F45" s="19">
        <v>1400</v>
      </c>
      <c r="G45" s="24">
        <f t="shared" si="1"/>
        <v>110665.46</v>
      </c>
    </row>
    <row r="46" spans="1:7" ht="14.25">
      <c r="A46" s="3" t="s">
        <v>3621</v>
      </c>
      <c r="B46" s="17" t="s">
        <v>2808</v>
      </c>
      <c r="C46" s="18" t="s">
        <v>785</v>
      </c>
      <c r="D46" s="19">
        <v>100627</v>
      </c>
      <c r="E46" s="19">
        <f t="shared" si="0"/>
        <v>2012.54</v>
      </c>
      <c r="F46" s="19">
        <v>1400</v>
      </c>
      <c r="G46" s="24">
        <f t="shared" si="1"/>
        <v>104039.54</v>
      </c>
    </row>
    <row r="47" spans="1:7" ht="14.25">
      <c r="A47" s="3" t="s">
        <v>3622</v>
      </c>
      <c r="B47" s="17" t="s">
        <v>2808</v>
      </c>
      <c r="C47" s="18" t="s">
        <v>786</v>
      </c>
      <c r="D47" s="19">
        <v>101776</v>
      </c>
      <c r="E47" s="19">
        <f t="shared" si="0"/>
        <v>2035.52</v>
      </c>
      <c r="F47" s="19">
        <v>1400</v>
      </c>
      <c r="G47" s="24">
        <f t="shared" si="1"/>
        <v>105211.52</v>
      </c>
    </row>
    <row r="48" spans="1:7" ht="25.5">
      <c r="A48" s="3" t="s">
        <v>3623</v>
      </c>
      <c r="B48" s="17" t="s">
        <v>2808</v>
      </c>
      <c r="C48" s="18" t="s">
        <v>787</v>
      </c>
      <c r="D48" s="19">
        <v>101688</v>
      </c>
      <c r="E48" s="19">
        <f t="shared" si="0"/>
        <v>2033.76</v>
      </c>
      <c r="F48" s="19">
        <v>1400</v>
      </c>
      <c r="G48" s="24">
        <f t="shared" si="1"/>
        <v>105121.76</v>
      </c>
    </row>
    <row r="49" spans="1:7" ht="14.25">
      <c r="A49" s="3" t="s">
        <v>3624</v>
      </c>
      <c r="B49" s="17" t="s">
        <v>2808</v>
      </c>
      <c r="C49" s="18" t="s">
        <v>788</v>
      </c>
      <c r="D49" s="19">
        <v>102866</v>
      </c>
      <c r="E49" s="19">
        <f t="shared" si="0"/>
        <v>2057.32</v>
      </c>
      <c r="F49" s="19">
        <v>1400</v>
      </c>
      <c r="G49" s="24">
        <f t="shared" si="1"/>
        <v>106323.32</v>
      </c>
    </row>
    <row r="50" spans="1:7" ht="14.25">
      <c r="A50" s="3" t="s">
        <v>3625</v>
      </c>
      <c r="B50" s="17" t="s">
        <v>2808</v>
      </c>
      <c r="C50" s="18" t="s">
        <v>789</v>
      </c>
      <c r="D50" s="19">
        <v>108545</v>
      </c>
      <c r="E50" s="19">
        <f t="shared" si="0"/>
        <v>2170.9</v>
      </c>
      <c r="F50" s="19">
        <v>1400</v>
      </c>
      <c r="G50" s="24">
        <f t="shared" si="1"/>
        <v>112115.9</v>
      </c>
    </row>
    <row r="51" spans="1:7" ht="14.25">
      <c r="A51" s="3" t="s">
        <v>3626</v>
      </c>
      <c r="B51" s="17" t="s">
        <v>2808</v>
      </c>
      <c r="C51" s="18" t="s">
        <v>790</v>
      </c>
      <c r="D51" s="19">
        <v>108070</v>
      </c>
      <c r="E51" s="19">
        <f t="shared" si="0"/>
        <v>2161.4</v>
      </c>
      <c r="F51" s="19">
        <v>1400</v>
      </c>
      <c r="G51" s="24">
        <f t="shared" si="1"/>
        <v>111631.4</v>
      </c>
    </row>
    <row r="52" spans="1:7" ht="14.25">
      <c r="A52" s="3" t="s">
        <v>3627</v>
      </c>
      <c r="B52" s="17" t="s">
        <v>2808</v>
      </c>
      <c r="C52" s="18" t="s">
        <v>791</v>
      </c>
      <c r="D52" s="19">
        <v>107504</v>
      </c>
      <c r="E52" s="19">
        <f t="shared" si="0"/>
        <v>2150.08</v>
      </c>
      <c r="F52" s="19">
        <v>1400</v>
      </c>
      <c r="G52" s="24">
        <f t="shared" si="1"/>
        <v>111054.08</v>
      </c>
    </row>
    <row r="53" spans="1:7" ht="14.25">
      <c r="A53" s="3" t="s">
        <v>3628</v>
      </c>
      <c r="B53" s="17" t="s">
        <v>2809</v>
      </c>
      <c r="C53" s="18" t="s">
        <v>792</v>
      </c>
      <c r="D53" s="19">
        <v>109169</v>
      </c>
      <c r="E53" s="19">
        <f t="shared" si="0"/>
        <v>2183.38</v>
      </c>
      <c r="F53" s="19">
        <v>1400</v>
      </c>
      <c r="G53" s="24">
        <f t="shared" si="1"/>
        <v>112752.38</v>
      </c>
    </row>
    <row r="54" spans="1:7" ht="14.25">
      <c r="A54" s="3" t="s">
        <v>3629</v>
      </c>
      <c r="B54" s="17" t="s">
        <v>2809</v>
      </c>
      <c r="C54" s="18" t="s">
        <v>793</v>
      </c>
      <c r="D54" s="19">
        <v>110924</v>
      </c>
      <c r="E54" s="19">
        <f t="shared" si="0"/>
        <v>2218.48</v>
      </c>
      <c r="F54" s="19">
        <v>1400</v>
      </c>
      <c r="G54" s="24">
        <f t="shared" si="1"/>
        <v>114542.48</v>
      </c>
    </row>
    <row r="55" spans="1:7" ht="14.25">
      <c r="A55" s="3" t="s">
        <v>3630</v>
      </c>
      <c r="B55" s="17" t="s">
        <v>2809</v>
      </c>
      <c r="C55" s="18" t="s">
        <v>794</v>
      </c>
      <c r="D55" s="19">
        <v>109719</v>
      </c>
      <c r="E55" s="19">
        <f t="shared" si="0"/>
        <v>2194.38</v>
      </c>
      <c r="F55" s="19">
        <v>1400</v>
      </c>
      <c r="G55" s="24">
        <f t="shared" si="1"/>
        <v>113313.38</v>
      </c>
    </row>
    <row r="56" spans="1:7" ht="14.25">
      <c r="A56" s="3" t="s">
        <v>3631</v>
      </c>
      <c r="B56" s="17" t="s">
        <v>2809</v>
      </c>
      <c r="C56" s="18" t="s">
        <v>795</v>
      </c>
      <c r="D56" s="19">
        <v>97061</v>
      </c>
      <c r="E56" s="19">
        <f t="shared" si="0"/>
        <v>1941.22</v>
      </c>
      <c r="F56" s="19">
        <v>1400</v>
      </c>
      <c r="G56" s="24">
        <f t="shared" si="1"/>
        <v>100402.22</v>
      </c>
    </row>
    <row r="57" spans="1:7" ht="25.5">
      <c r="A57" s="3" t="s">
        <v>3632</v>
      </c>
      <c r="B57" s="17" t="s">
        <v>2809</v>
      </c>
      <c r="C57" s="18" t="s">
        <v>796</v>
      </c>
      <c r="D57" s="19">
        <v>104431</v>
      </c>
      <c r="E57" s="19">
        <f t="shared" si="0"/>
        <v>2088.62</v>
      </c>
      <c r="F57" s="19">
        <v>1400</v>
      </c>
      <c r="G57" s="24">
        <f t="shared" si="1"/>
        <v>107919.62</v>
      </c>
    </row>
    <row r="58" spans="1:7" ht="14.25">
      <c r="A58" s="3" t="s">
        <v>3633</v>
      </c>
      <c r="B58" s="17" t="s">
        <v>2810</v>
      </c>
      <c r="C58" s="18" t="s">
        <v>797</v>
      </c>
      <c r="D58" s="19">
        <v>105733</v>
      </c>
      <c r="E58" s="19">
        <f t="shared" si="0"/>
        <v>2114.66</v>
      </c>
      <c r="F58" s="19">
        <v>1400</v>
      </c>
      <c r="G58" s="24">
        <f t="shared" si="1"/>
        <v>109247.66</v>
      </c>
    </row>
    <row r="59" spans="1:7" ht="14.25">
      <c r="A59" s="3" t="s">
        <v>3634</v>
      </c>
      <c r="B59" s="17" t="s">
        <v>2810</v>
      </c>
      <c r="C59" s="18" t="s">
        <v>798</v>
      </c>
      <c r="D59" s="19">
        <v>92376</v>
      </c>
      <c r="E59" s="19">
        <f t="shared" si="0"/>
        <v>1847.52</v>
      </c>
      <c r="F59" s="19">
        <v>1400</v>
      </c>
      <c r="G59" s="24">
        <f t="shared" si="1"/>
        <v>95623.52</v>
      </c>
    </row>
    <row r="60" spans="1:7" ht="14.25">
      <c r="A60" s="3" t="s">
        <v>3635</v>
      </c>
      <c r="B60" s="17" t="s">
        <v>2810</v>
      </c>
      <c r="C60" s="18" t="s">
        <v>799</v>
      </c>
      <c r="D60" s="19">
        <v>91984</v>
      </c>
      <c r="E60" s="19">
        <f t="shared" si="0"/>
        <v>1839.68</v>
      </c>
      <c r="F60" s="19">
        <v>1400</v>
      </c>
      <c r="G60" s="24">
        <f t="shared" si="1"/>
        <v>95223.68</v>
      </c>
    </row>
    <row r="61" spans="1:7" ht="14.25">
      <c r="A61" s="3" t="s">
        <v>3636</v>
      </c>
      <c r="B61" s="17" t="s">
        <v>2810</v>
      </c>
      <c r="C61" s="18" t="s">
        <v>800</v>
      </c>
      <c r="D61" s="19">
        <v>104306</v>
      </c>
      <c r="E61" s="19">
        <f t="shared" si="0"/>
        <v>2086.12</v>
      </c>
      <c r="F61" s="19">
        <v>1400</v>
      </c>
      <c r="G61" s="24">
        <f t="shared" si="1"/>
        <v>107792.12</v>
      </c>
    </row>
    <row r="62" spans="1:7" ht="14.25">
      <c r="A62" s="3" t="s">
        <v>3637</v>
      </c>
      <c r="B62" s="17" t="s">
        <v>2811</v>
      </c>
      <c r="C62" s="18" t="s">
        <v>801</v>
      </c>
      <c r="D62" s="19">
        <v>110467</v>
      </c>
      <c r="E62" s="19">
        <f t="shared" si="0"/>
        <v>2209.34</v>
      </c>
      <c r="F62" s="19">
        <v>1400</v>
      </c>
      <c r="G62" s="24">
        <f t="shared" si="1"/>
        <v>114076.34</v>
      </c>
    </row>
    <row r="63" spans="1:7" ht="14.25">
      <c r="A63" s="3" t="s">
        <v>3638</v>
      </c>
      <c r="B63" s="17" t="s">
        <v>2811</v>
      </c>
      <c r="C63" s="18" t="s">
        <v>802</v>
      </c>
      <c r="D63" s="19">
        <v>110278</v>
      </c>
      <c r="E63" s="19">
        <f t="shared" si="0"/>
        <v>2205.56</v>
      </c>
      <c r="F63" s="19">
        <v>1400</v>
      </c>
      <c r="G63" s="24">
        <f t="shared" si="1"/>
        <v>113883.56</v>
      </c>
    </row>
    <row r="64" spans="1:7" ht="14.25">
      <c r="A64" s="3" t="s">
        <v>3639</v>
      </c>
      <c r="B64" s="17" t="s">
        <v>2811</v>
      </c>
      <c r="C64" s="18" t="s">
        <v>803</v>
      </c>
      <c r="D64" s="19">
        <v>100023</v>
      </c>
      <c r="E64" s="19">
        <f t="shared" si="0"/>
        <v>2000.46</v>
      </c>
      <c r="F64" s="19">
        <v>1400</v>
      </c>
      <c r="G64" s="24">
        <f t="shared" si="1"/>
        <v>103423.46</v>
      </c>
    </row>
    <row r="65" spans="1:7" ht="25.5">
      <c r="A65" s="3" t="s">
        <v>3640</v>
      </c>
      <c r="B65" s="17" t="s">
        <v>2811</v>
      </c>
      <c r="C65" s="18" t="s">
        <v>804</v>
      </c>
      <c r="D65" s="19">
        <v>110847</v>
      </c>
      <c r="E65" s="19">
        <f t="shared" si="0"/>
        <v>2216.94</v>
      </c>
      <c r="F65" s="19">
        <v>1400</v>
      </c>
      <c r="G65" s="24">
        <f t="shared" si="1"/>
        <v>114463.94</v>
      </c>
    </row>
    <row r="66" spans="1:7" ht="14.25">
      <c r="A66" s="3" t="s">
        <v>3641</v>
      </c>
      <c r="B66" s="17" t="s">
        <v>2812</v>
      </c>
      <c r="C66" s="18" t="s">
        <v>805</v>
      </c>
      <c r="D66" s="19">
        <v>103779</v>
      </c>
      <c r="E66" s="19">
        <f>D66*2/100</f>
        <v>2075.58</v>
      </c>
      <c r="F66" s="19">
        <v>1400</v>
      </c>
      <c r="G66" s="24">
        <f>D66+E66+F66</f>
        <v>107254.58</v>
      </c>
    </row>
    <row r="67" spans="1:7" ht="14.25">
      <c r="A67" s="3" t="s">
        <v>3642</v>
      </c>
      <c r="B67" s="17" t="s">
        <v>2812</v>
      </c>
      <c r="C67" s="18" t="s">
        <v>806</v>
      </c>
      <c r="D67" s="19">
        <v>90123</v>
      </c>
      <c r="E67" s="19">
        <f>D67*2/100</f>
        <v>1802.46</v>
      </c>
      <c r="F67" s="19">
        <v>1400</v>
      </c>
      <c r="G67" s="24">
        <f>D67+E67+F67</f>
        <v>93325.46</v>
      </c>
    </row>
    <row r="68" spans="1:7" ht="25.5">
      <c r="A68" s="3" t="s">
        <v>3643</v>
      </c>
      <c r="B68" s="17" t="s">
        <v>2812</v>
      </c>
      <c r="C68" s="18" t="s">
        <v>807</v>
      </c>
      <c r="D68" s="19">
        <v>56517</v>
      </c>
      <c r="E68" s="19">
        <f>D68*2/100</f>
        <v>1130.34</v>
      </c>
      <c r="F68" s="19">
        <v>1400</v>
      </c>
      <c r="G68" s="24">
        <f>D68+E68+F68</f>
        <v>59047.34</v>
      </c>
    </row>
    <row r="69" spans="1:7" ht="25.5">
      <c r="A69" s="3" t="s">
        <v>3644</v>
      </c>
      <c r="B69" s="17" t="s">
        <v>2812</v>
      </c>
      <c r="C69" s="18" t="s">
        <v>808</v>
      </c>
      <c r="D69" s="19">
        <v>103799</v>
      </c>
      <c r="E69" s="19">
        <f aca="true" t="shared" si="2" ref="E69:E86">D69*2/100</f>
        <v>2075.98</v>
      </c>
      <c r="F69" s="19">
        <v>1400</v>
      </c>
      <c r="G69" s="24">
        <f aca="true" t="shared" si="3" ref="G69:G86">D69+E69+F69</f>
        <v>107274.98</v>
      </c>
    </row>
    <row r="70" spans="1:7" ht="14.25">
      <c r="A70" s="3" t="s">
        <v>3645</v>
      </c>
      <c r="B70" s="17" t="s">
        <v>2813</v>
      </c>
      <c r="C70" s="18" t="s">
        <v>809</v>
      </c>
      <c r="D70" s="19">
        <v>95383</v>
      </c>
      <c r="E70" s="19">
        <f t="shared" si="2"/>
        <v>1907.66</v>
      </c>
      <c r="F70" s="19">
        <v>1400</v>
      </c>
      <c r="G70" s="24">
        <f t="shared" si="3"/>
        <v>98690.66</v>
      </c>
    </row>
    <row r="71" spans="1:7" ht="25.5">
      <c r="A71" s="3" t="s">
        <v>3646</v>
      </c>
      <c r="B71" s="17" t="s">
        <v>2813</v>
      </c>
      <c r="C71" s="18" t="s">
        <v>810</v>
      </c>
      <c r="D71" s="19">
        <v>97591</v>
      </c>
      <c r="E71" s="19">
        <f t="shared" si="2"/>
        <v>1951.82</v>
      </c>
      <c r="F71" s="19">
        <v>1400</v>
      </c>
      <c r="G71" s="24">
        <f t="shared" si="3"/>
        <v>100942.82</v>
      </c>
    </row>
    <row r="72" spans="1:7" ht="14.25">
      <c r="A72" s="3" t="s">
        <v>3647</v>
      </c>
      <c r="B72" s="17" t="s">
        <v>2814</v>
      </c>
      <c r="C72" s="18" t="s">
        <v>811</v>
      </c>
      <c r="D72" s="19">
        <v>73605</v>
      </c>
      <c r="E72" s="19">
        <f t="shared" si="2"/>
        <v>1472.1</v>
      </c>
      <c r="F72" s="19">
        <v>1400</v>
      </c>
      <c r="G72" s="24">
        <f t="shared" si="3"/>
        <v>76477.1</v>
      </c>
    </row>
    <row r="73" spans="1:7" ht="25.5">
      <c r="A73" s="3" t="s">
        <v>3648</v>
      </c>
      <c r="B73" s="17" t="s">
        <v>2814</v>
      </c>
      <c r="C73" s="18" t="s">
        <v>812</v>
      </c>
      <c r="D73" s="19">
        <v>84691</v>
      </c>
      <c r="E73" s="19">
        <f t="shared" si="2"/>
        <v>1693.82</v>
      </c>
      <c r="F73" s="19">
        <v>1400</v>
      </c>
      <c r="G73" s="24">
        <f t="shared" si="3"/>
        <v>87784.82</v>
      </c>
    </row>
    <row r="74" spans="1:7" ht="25.5">
      <c r="A74" s="3" t="s">
        <v>3649</v>
      </c>
      <c r="B74" s="17" t="s">
        <v>2814</v>
      </c>
      <c r="C74" s="18" t="s">
        <v>813</v>
      </c>
      <c r="D74" s="19">
        <v>78458</v>
      </c>
      <c r="E74" s="19">
        <f t="shared" si="2"/>
        <v>1569.16</v>
      </c>
      <c r="F74" s="19">
        <v>1400</v>
      </c>
      <c r="G74" s="24">
        <f t="shared" si="3"/>
        <v>81427.16</v>
      </c>
    </row>
    <row r="75" spans="1:7" ht="25.5">
      <c r="A75" s="3" t="s">
        <v>3650</v>
      </c>
      <c r="B75" s="17" t="s">
        <v>2814</v>
      </c>
      <c r="C75" s="18" t="s">
        <v>0</v>
      </c>
      <c r="D75" s="19">
        <v>83767</v>
      </c>
      <c r="E75" s="19">
        <f t="shared" si="2"/>
        <v>1675.34</v>
      </c>
      <c r="F75" s="19">
        <v>1400</v>
      </c>
      <c r="G75" s="24">
        <f t="shared" si="3"/>
        <v>86842.34</v>
      </c>
    </row>
    <row r="76" spans="1:7" ht="25.5">
      <c r="A76" s="3" t="s">
        <v>3651</v>
      </c>
      <c r="B76" s="17" t="s">
        <v>2814</v>
      </c>
      <c r="C76" s="18" t="s">
        <v>1</v>
      </c>
      <c r="D76" s="19">
        <v>98292</v>
      </c>
      <c r="E76" s="19">
        <f t="shared" si="2"/>
        <v>1965.84</v>
      </c>
      <c r="F76" s="19">
        <v>1400</v>
      </c>
      <c r="G76" s="24">
        <f t="shared" si="3"/>
        <v>101657.84</v>
      </c>
    </row>
    <row r="77" spans="1:7" ht="14.25">
      <c r="A77" s="3" t="s">
        <v>3652</v>
      </c>
      <c r="B77" s="17" t="s">
        <v>2814</v>
      </c>
      <c r="C77" s="18" t="s">
        <v>2</v>
      </c>
      <c r="D77" s="19">
        <v>97765</v>
      </c>
      <c r="E77" s="19">
        <f t="shared" si="2"/>
        <v>1955.3</v>
      </c>
      <c r="F77" s="19">
        <v>1400</v>
      </c>
      <c r="G77" s="24">
        <f t="shared" si="3"/>
        <v>101120.3</v>
      </c>
    </row>
    <row r="78" spans="1:7" ht="25.5">
      <c r="A78" s="3" t="s">
        <v>3653</v>
      </c>
      <c r="B78" s="17" t="s">
        <v>2814</v>
      </c>
      <c r="C78" s="18" t="s">
        <v>3</v>
      </c>
      <c r="D78" s="19">
        <v>100862</v>
      </c>
      <c r="E78" s="19">
        <f t="shared" si="2"/>
        <v>2017.24</v>
      </c>
      <c r="F78" s="19">
        <v>1400</v>
      </c>
      <c r="G78" s="24">
        <f t="shared" si="3"/>
        <v>104279.24</v>
      </c>
    </row>
    <row r="79" spans="1:7" ht="14.25">
      <c r="A79" s="3" t="s">
        <v>3654</v>
      </c>
      <c r="B79" s="17" t="s">
        <v>2814</v>
      </c>
      <c r="C79" s="18" t="s">
        <v>4</v>
      </c>
      <c r="D79" s="19">
        <v>100454</v>
      </c>
      <c r="E79" s="19">
        <f t="shared" si="2"/>
        <v>2009.08</v>
      </c>
      <c r="F79" s="19">
        <v>1400</v>
      </c>
      <c r="G79" s="24">
        <f t="shared" si="3"/>
        <v>103863.08</v>
      </c>
    </row>
    <row r="80" spans="1:7" ht="25.5">
      <c r="A80" s="3" t="s">
        <v>3655</v>
      </c>
      <c r="B80" s="17" t="s">
        <v>2815</v>
      </c>
      <c r="C80" s="18" t="s">
        <v>5</v>
      </c>
      <c r="D80" s="19">
        <v>108016</v>
      </c>
      <c r="E80" s="19">
        <f t="shared" si="2"/>
        <v>2160.32</v>
      </c>
      <c r="F80" s="19">
        <v>1400</v>
      </c>
      <c r="G80" s="24">
        <f t="shared" si="3"/>
        <v>111576.32</v>
      </c>
    </row>
    <row r="81" spans="1:7" ht="38.25">
      <c r="A81" s="3" t="s">
        <v>3656</v>
      </c>
      <c r="B81" s="17" t="s">
        <v>2815</v>
      </c>
      <c r="C81" s="18" t="s">
        <v>6</v>
      </c>
      <c r="D81" s="19">
        <v>110260</v>
      </c>
      <c r="E81" s="19">
        <f t="shared" si="2"/>
        <v>2205.2</v>
      </c>
      <c r="F81" s="19">
        <v>1400</v>
      </c>
      <c r="G81" s="24">
        <f t="shared" si="3"/>
        <v>113865.2</v>
      </c>
    </row>
    <row r="82" spans="1:7" ht="38.25">
      <c r="A82" s="3" t="s">
        <v>3657</v>
      </c>
      <c r="B82" s="17" t="s">
        <v>2815</v>
      </c>
      <c r="C82" s="18" t="s">
        <v>7</v>
      </c>
      <c r="D82" s="19">
        <v>109960</v>
      </c>
      <c r="E82" s="19">
        <f t="shared" si="2"/>
        <v>2199.2</v>
      </c>
      <c r="F82" s="19">
        <v>1400</v>
      </c>
      <c r="G82" s="24">
        <f t="shared" si="3"/>
        <v>113559.2</v>
      </c>
    </row>
    <row r="83" spans="1:7" ht="25.5">
      <c r="A83" s="3" t="s">
        <v>3658</v>
      </c>
      <c r="B83" s="17" t="s">
        <v>2815</v>
      </c>
      <c r="C83" s="18" t="s">
        <v>8</v>
      </c>
      <c r="D83" s="19">
        <v>110358</v>
      </c>
      <c r="E83" s="19">
        <f t="shared" si="2"/>
        <v>2207.16</v>
      </c>
      <c r="F83" s="19">
        <v>1400</v>
      </c>
      <c r="G83" s="24">
        <f t="shared" si="3"/>
        <v>113965.16</v>
      </c>
    </row>
    <row r="84" spans="1:7" ht="38.25">
      <c r="A84" s="3" t="s">
        <v>3659</v>
      </c>
      <c r="B84" s="17" t="s">
        <v>2815</v>
      </c>
      <c r="C84" s="18" t="s">
        <v>9</v>
      </c>
      <c r="D84" s="19">
        <v>103324</v>
      </c>
      <c r="E84" s="19">
        <f t="shared" si="2"/>
        <v>2066.48</v>
      </c>
      <c r="F84" s="19">
        <v>1400</v>
      </c>
      <c r="G84" s="24">
        <f t="shared" si="3"/>
        <v>106790.48</v>
      </c>
    </row>
    <row r="85" spans="1:7" ht="14.25">
      <c r="A85" s="3" t="s">
        <v>3660</v>
      </c>
      <c r="B85" s="17" t="s">
        <v>2816</v>
      </c>
      <c r="C85" s="18" t="s">
        <v>1859</v>
      </c>
      <c r="D85" s="19">
        <v>89033</v>
      </c>
      <c r="E85" s="19">
        <f t="shared" si="2"/>
        <v>1780.66</v>
      </c>
      <c r="F85" s="19">
        <v>1400</v>
      </c>
      <c r="G85" s="24">
        <f t="shared" si="3"/>
        <v>92213.66</v>
      </c>
    </row>
    <row r="86" spans="1:7" ht="14.25">
      <c r="A86" s="3" t="s">
        <v>3661</v>
      </c>
      <c r="B86" s="17" t="s">
        <v>2816</v>
      </c>
      <c r="C86" s="18" t="s">
        <v>1860</v>
      </c>
      <c r="D86" s="19">
        <v>110696</v>
      </c>
      <c r="E86" s="19">
        <f t="shared" si="2"/>
        <v>2213.92</v>
      </c>
      <c r="F86" s="19">
        <v>1400</v>
      </c>
      <c r="G86" s="24">
        <f t="shared" si="3"/>
        <v>114309.92</v>
      </c>
    </row>
    <row r="87" spans="1:7" ht="14.25">
      <c r="A87" s="3" t="s">
        <v>3662</v>
      </c>
      <c r="B87" s="17" t="s">
        <v>2817</v>
      </c>
      <c r="C87" s="18" t="s">
        <v>3436</v>
      </c>
      <c r="D87" s="19">
        <v>108651</v>
      </c>
      <c r="E87" s="19">
        <f aca="true" t="shared" si="4" ref="E87:E108">D87*2/100</f>
        <v>2173.02</v>
      </c>
      <c r="F87" s="19">
        <v>1400</v>
      </c>
      <c r="G87" s="24">
        <f aca="true" t="shared" si="5" ref="G87:G108">D87+E87+F87</f>
        <v>112224.02</v>
      </c>
    </row>
    <row r="88" spans="1:7" ht="14.25">
      <c r="A88" s="3" t="s">
        <v>3663</v>
      </c>
      <c r="B88" s="17" t="s">
        <v>2817</v>
      </c>
      <c r="C88" s="18" t="s">
        <v>3437</v>
      </c>
      <c r="D88" s="19">
        <v>108651</v>
      </c>
      <c r="E88" s="19">
        <f t="shared" si="4"/>
        <v>2173.02</v>
      </c>
      <c r="F88" s="19">
        <v>1400</v>
      </c>
      <c r="G88" s="24">
        <f t="shared" si="5"/>
        <v>112224.02</v>
      </c>
    </row>
    <row r="89" spans="1:7" ht="14.25">
      <c r="A89" s="3" t="s">
        <v>3664</v>
      </c>
      <c r="B89" s="17" t="s">
        <v>2817</v>
      </c>
      <c r="C89" s="18" t="s">
        <v>3438</v>
      </c>
      <c r="D89" s="19">
        <v>108651</v>
      </c>
      <c r="E89" s="19">
        <f t="shared" si="4"/>
        <v>2173.02</v>
      </c>
      <c r="F89" s="19">
        <v>1400</v>
      </c>
      <c r="G89" s="24">
        <f t="shared" si="5"/>
        <v>112224.02</v>
      </c>
    </row>
    <row r="90" spans="1:7" ht="14.25">
      <c r="A90" s="3" t="s">
        <v>3665</v>
      </c>
      <c r="B90" s="17" t="s">
        <v>2817</v>
      </c>
      <c r="C90" s="18" t="s">
        <v>3439</v>
      </c>
      <c r="D90" s="19">
        <v>108651</v>
      </c>
      <c r="E90" s="19">
        <f t="shared" si="4"/>
        <v>2173.02</v>
      </c>
      <c r="F90" s="19">
        <v>1400</v>
      </c>
      <c r="G90" s="24">
        <f t="shared" si="5"/>
        <v>112224.02</v>
      </c>
    </row>
    <row r="91" spans="1:7" ht="25.5">
      <c r="A91" s="3" t="s">
        <v>3666</v>
      </c>
      <c r="B91" s="17" t="s">
        <v>2817</v>
      </c>
      <c r="C91" s="18" t="s">
        <v>3440</v>
      </c>
      <c r="D91" s="19">
        <v>106458</v>
      </c>
      <c r="E91" s="19">
        <f t="shared" si="4"/>
        <v>2129.16</v>
      </c>
      <c r="F91" s="19">
        <v>1400</v>
      </c>
      <c r="G91" s="24">
        <f t="shared" si="5"/>
        <v>109987.16</v>
      </c>
    </row>
    <row r="92" spans="1:7" ht="25.5">
      <c r="A92" s="3" t="s">
        <v>3667</v>
      </c>
      <c r="B92" s="17" t="s">
        <v>2818</v>
      </c>
      <c r="C92" s="18" t="s">
        <v>3441</v>
      </c>
      <c r="D92" s="19">
        <v>110257</v>
      </c>
      <c r="E92" s="19">
        <f t="shared" si="4"/>
        <v>2205.14</v>
      </c>
      <c r="F92" s="19">
        <v>1400</v>
      </c>
      <c r="G92" s="24">
        <f t="shared" si="5"/>
        <v>113862.14</v>
      </c>
    </row>
    <row r="93" spans="1:7" ht="14.25">
      <c r="A93" s="3" t="s">
        <v>3668</v>
      </c>
      <c r="B93" s="17" t="s">
        <v>2818</v>
      </c>
      <c r="C93" s="18" t="s">
        <v>3442</v>
      </c>
      <c r="D93" s="19">
        <v>105835</v>
      </c>
      <c r="E93" s="19">
        <f t="shared" si="4"/>
        <v>2116.7</v>
      </c>
      <c r="F93" s="19">
        <v>1400</v>
      </c>
      <c r="G93" s="24">
        <f t="shared" si="5"/>
        <v>109351.7</v>
      </c>
    </row>
    <row r="94" spans="1:7" ht="25.5">
      <c r="A94" s="3" t="s">
        <v>3669</v>
      </c>
      <c r="B94" s="17" t="s">
        <v>2818</v>
      </c>
      <c r="C94" s="18" t="s">
        <v>3443</v>
      </c>
      <c r="D94" s="19">
        <v>106854</v>
      </c>
      <c r="E94" s="19">
        <f t="shared" si="4"/>
        <v>2137.08</v>
      </c>
      <c r="F94" s="19">
        <v>1400</v>
      </c>
      <c r="G94" s="24">
        <f t="shared" si="5"/>
        <v>110391.08</v>
      </c>
    </row>
    <row r="95" spans="1:7" ht="14.25">
      <c r="A95" s="3" t="s">
        <v>3670</v>
      </c>
      <c r="B95" s="17" t="s">
        <v>2818</v>
      </c>
      <c r="C95" s="18" t="s">
        <v>3444</v>
      </c>
      <c r="D95" s="19">
        <v>107372</v>
      </c>
      <c r="E95" s="19">
        <f t="shared" si="4"/>
        <v>2147.44</v>
      </c>
      <c r="F95" s="19">
        <v>1400</v>
      </c>
      <c r="G95" s="24">
        <f t="shared" si="5"/>
        <v>110919.44</v>
      </c>
    </row>
    <row r="96" spans="1:7" ht="14.25">
      <c r="A96" s="3" t="s">
        <v>3671</v>
      </c>
      <c r="B96" s="17" t="s">
        <v>2818</v>
      </c>
      <c r="C96" s="18" t="s">
        <v>3445</v>
      </c>
      <c r="D96" s="19">
        <v>106312</v>
      </c>
      <c r="E96" s="19">
        <f t="shared" si="4"/>
        <v>2126.24</v>
      </c>
      <c r="F96" s="19">
        <v>1400</v>
      </c>
      <c r="G96" s="24">
        <f t="shared" si="5"/>
        <v>109838.24</v>
      </c>
    </row>
    <row r="97" spans="1:7" ht="14.25">
      <c r="A97" s="3" t="s">
        <v>3672</v>
      </c>
      <c r="B97" s="17" t="s">
        <v>2818</v>
      </c>
      <c r="C97" s="18" t="s">
        <v>3446</v>
      </c>
      <c r="D97" s="19">
        <v>108568</v>
      </c>
      <c r="E97" s="19">
        <f t="shared" si="4"/>
        <v>2171.36</v>
      </c>
      <c r="F97" s="19">
        <v>1400</v>
      </c>
      <c r="G97" s="24">
        <f t="shared" si="5"/>
        <v>112139.36</v>
      </c>
    </row>
    <row r="98" spans="1:7" ht="14.25">
      <c r="A98" s="3" t="s">
        <v>3673</v>
      </c>
      <c r="B98" s="17" t="s">
        <v>2818</v>
      </c>
      <c r="C98" s="18" t="s">
        <v>3447</v>
      </c>
      <c r="D98" s="19">
        <v>105470</v>
      </c>
      <c r="E98" s="19">
        <f t="shared" si="4"/>
        <v>2109.4</v>
      </c>
      <c r="F98" s="19">
        <v>1400</v>
      </c>
      <c r="G98" s="24">
        <f t="shared" si="5"/>
        <v>108979.4</v>
      </c>
    </row>
    <row r="99" spans="1:7" ht="14.25">
      <c r="A99" s="3" t="s">
        <v>3674</v>
      </c>
      <c r="B99" s="17" t="s">
        <v>2818</v>
      </c>
      <c r="C99" s="18" t="s">
        <v>3448</v>
      </c>
      <c r="D99" s="19">
        <v>110817</v>
      </c>
      <c r="E99" s="19">
        <f t="shared" si="4"/>
        <v>2216.34</v>
      </c>
      <c r="F99" s="19">
        <v>1400</v>
      </c>
      <c r="G99" s="24">
        <f t="shared" si="5"/>
        <v>114433.34</v>
      </c>
    </row>
    <row r="100" spans="1:7" ht="14.25">
      <c r="A100" s="3" t="s">
        <v>3675</v>
      </c>
      <c r="B100" s="17" t="s">
        <v>2819</v>
      </c>
      <c r="C100" s="18" t="s">
        <v>2357</v>
      </c>
      <c r="D100" s="19">
        <v>105237</v>
      </c>
      <c r="E100" s="19">
        <f t="shared" si="4"/>
        <v>2104.74</v>
      </c>
      <c r="F100" s="19">
        <v>1400</v>
      </c>
      <c r="G100" s="24">
        <f t="shared" si="5"/>
        <v>108741.74</v>
      </c>
    </row>
    <row r="101" spans="1:7" ht="25.5">
      <c r="A101" s="3" t="s">
        <v>3676</v>
      </c>
      <c r="B101" s="17" t="s">
        <v>2819</v>
      </c>
      <c r="C101" s="18" t="s">
        <v>2358</v>
      </c>
      <c r="D101" s="19">
        <v>109914</v>
      </c>
      <c r="E101" s="19">
        <f t="shared" si="4"/>
        <v>2198.28</v>
      </c>
      <c r="F101" s="19">
        <v>1400</v>
      </c>
      <c r="G101" s="24">
        <f t="shared" si="5"/>
        <v>113512.28</v>
      </c>
    </row>
    <row r="102" spans="1:7" ht="25.5">
      <c r="A102" s="3" t="s">
        <v>3677</v>
      </c>
      <c r="B102" s="17" t="s">
        <v>2820</v>
      </c>
      <c r="C102" s="18" t="s">
        <v>2359</v>
      </c>
      <c r="D102" s="19">
        <v>102440</v>
      </c>
      <c r="E102" s="19">
        <f t="shared" si="4"/>
        <v>2048.8</v>
      </c>
      <c r="F102" s="19">
        <v>1400</v>
      </c>
      <c r="G102" s="24">
        <f t="shared" si="5"/>
        <v>105888.8</v>
      </c>
    </row>
    <row r="103" spans="1:7" ht="25.5">
      <c r="A103" s="3" t="s">
        <v>3678</v>
      </c>
      <c r="B103" s="17" t="s">
        <v>2820</v>
      </c>
      <c r="C103" s="18" t="s">
        <v>2360</v>
      </c>
      <c r="D103" s="19">
        <v>109804</v>
      </c>
      <c r="E103" s="19">
        <f t="shared" si="4"/>
        <v>2196.08</v>
      </c>
      <c r="F103" s="19">
        <v>1400</v>
      </c>
      <c r="G103" s="24">
        <f t="shared" si="5"/>
        <v>113400.08</v>
      </c>
    </row>
    <row r="104" spans="1:7" ht="25.5">
      <c r="A104" s="3" t="s">
        <v>3679</v>
      </c>
      <c r="B104" s="17" t="s">
        <v>2820</v>
      </c>
      <c r="C104" s="18" t="s">
        <v>2361</v>
      </c>
      <c r="D104" s="19">
        <v>104926</v>
      </c>
      <c r="E104" s="19">
        <f t="shared" si="4"/>
        <v>2098.52</v>
      </c>
      <c r="F104" s="19">
        <v>1400</v>
      </c>
      <c r="G104" s="24">
        <f t="shared" si="5"/>
        <v>108424.52</v>
      </c>
    </row>
    <row r="105" spans="1:7" ht="25.5">
      <c r="A105" s="3" t="s">
        <v>3680</v>
      </c>
      <c r="B105" s="17" t="s">
        <v>2820</v>
      </c>
      <c r="C105" s="18" t="s">
        <v>2362</v>
      </c>
      <c r="D105" s="19">
        <v>103005</v>
      </c>
      <c r="E105" s="19">
        <f t="shared" si="4"/>
        <v>2060.1</v>
      </c>
      <c r="F105" s="19">
        <v>1400</v>
      </c>
      <c r="G105" s="24">
        <f t="shared" si="5"/>
        <v>106465.1</v>
      </c>
    </row>
    <row r="106" spans="1:7" ht="25.5">
      <c r="A106" s="3" t="s">
        <v>3681</v>
      </c>
      <c r="B106" s="17" t="s">
        <v>2820</v>
      </c>
      <c r="C106" s="18" t="s">
        <v>2363</v>
      </c>
      <c r="D106" s="19">
        <v>110460</v>
      </c>
      <c r="E106" s="19">
        <f t="shared" si="4"/>
        <v>2209.2</v>
      </c>
      <c r="F106" s="19">
        <v>1400</v>
      </c>
      <c r="G106" s="24">
        <f t="shared" si="5"/>
        <v>114069.2</v>
      </c>
    </row>
    <row r="107" spans="1:7" ht="25.5">
      <c r="A107" s="3" t="s">
        <v>3682</v>
      </c>
      <c r="B107" s="17" t="s">
        <v>2820</v>
      </c>
      <c r="C107" s="18" t="s">
        <v>2364</v>
      </c>
      <c r="D107" s="19">
        <v>107698</v>
      </c>
      <c r="E107" s="19">
        <f t="shared" si="4"/>
        <v>2153.96</v>
      </c>
      <c r="F107" s="19">
        <v>1400</v>
      </c>
      <c r="G107" s="24">
        <f t="shared" si="5"/>
        <v>111251.96</v>
      </c>
    </row>
    <row r="108" spans="1:7" ht="14.25">
      <c r="A108" s="3" t="s">
        <v>3683</v>
      </c>
      <c r="B108" s="17" t="s">
        <v>2821</v>
      </c>
      <c r="C108" s="18" t="s">
        <v>2365</v>
      </c>
      <c r="D108" s="19">
        <v>93513</v>
      </c>
      <c r="E108" s="19">
        <f t="shared" si="4"/>
        <v>1870.26</v>
      </c>
      <c r="F108" s="19">
        <v>1400</v>
      </c>
      <c r="G108" s="24">
        <f t="shared" si="5"/>
        <v>96783.26</v>
      </c>
    </row>
    <row r="109" spans="1:7" ht="25.5">
      <c r="A109" s="3" t="s">
        <v>3684</v>
      </c>
      <c r="B109" s="17" t="s">
        <v>2821</v>
      </c>
      <c r="C109" s="18" t="s">
        <v>2366</v>
      </c>
      <c r="D109" s="19">
        <v>107069</v>
      </c>
      <c r="E109" s="19">
        <f aca="true" t="shared" si="6" ref="E109:E124">D109*2/100</f>
        <v>2141.38</v>
      </c>
      <c r="F109" s="19">
        <v>1400</v>
      </c>
      <c r="G109" s="24">
        <f aca="true" t="shared" si="7" ref="G109:G124">D109+E109+F109</f>
        <v>110610.38</v>
      </c>
    </row>
    <row r="110" spans="1:7" ht="25.5">
      <c r="A110" s="3" t="s">
        <v>3685</v>
      </c>
      <c r="B110" s="17" t="s">
        <v>2822</v>
      </c>
      <c r="C110" s="18" t="s">
        <v>2367</v>
      </c>
      <c r="D110" s="19">
        <v>110410</v>
      </c>
      <c r="E110" s="19">
        <f t="shared" si="6"/>
        <v>2208.2</v>
      </c>
      <c r="F110" s="19">
        <v>1400</v>
      </c>
      <c r="G110" s="24">
        <f t="shared" si="7"/>
        <v>114018.2</v>
      </c>
    </row>
    <row r="111" spans="1:7" ht="38.25">
      <c r="A111" s="3" t="s">
        <v>3686</v>
      </c>
      <c r="B111" s="17" t="s">
        <v>2822</v>
      </c>
      <c r="C111" s="18" t="s">
        <v>3084</v>
      </c>
      <c r="D111" s="19">
        <v>110147</v>
      </c>
      <c r="E111" s="19">
        <f t="shared" si="6"/>
        <v>2202.94</v>
      </c>
      <c r="F111" s="19">
        <v>1400</v>
      </c>
      <c r="G111" s="24">
        <f t="shared" si="7"/>
        <v>113749.94</v>
      </c>
    </row>
    <row r="112" spans="1:7" ht="38.25">
      <c r="A112" s="3" t="s">
        <v>3687</v>
      </c>
      <c r="B112" s="17" t="s">
        <v>2822</v>
      </c>
      <c r="C112" s="18" t="s">
        <v>3298</v>
      </c>
      <c r="D112" s="19">
        <v>110567</v>
      </c>
      <c r="E112" s="19">
        <f t="shared" si="6"/>
        <v>2211.34</v>
      </c>
      <c r="F112" s="19">
        <v>1400</v>
      </c>
      <c r="G112" s="24">
        <f t="shared" si="7"/>
        <v>114178.34</v>
      </c>
    </row>
    <row r="113" spans="1:7" ht="25.5">
      <c r="A113" s="3" t="s">
        <v>3688</v>
      </c>
      <c r="B113" s="17" t="s">
        <v>2822</v>
      </c>
      <c r="C113" s="18" t="s">
        <v>3299</v>
      </c>
      <c r="D113" s="19">
        <v>105817</v>
      </c>
      <c r="E113" s="19">
        <f t="shared" si="6"/>
        <v>2116.34</v>
      </c>
      <c r="F113" s="19">
        <v>1400</v>
      </c>
      <c r="G113" s="24">
        <f t="shared" si="7"/>
        <v>109333.34</v>
      </c>
    </row>
    <row r="114" spans="1:7" ht="25.5">
      <c r="A114" s="3" t="s">
        <v>3689</v>
      </c>
      <c r="B114" s="17" t="s">
        <v>2823</v>
      </c>
      <c r="C114" s="18" t="s">
        <v>3300</v>
      </c>
      <c r="D114" s="19">
        <v>110346</v>
      </c>
      <c r="E114" s="19">
        <f t="shared" si="6"/>
        <v>2206.92</v>
      </c>
      <c r="F114" s="19">
        <v>1400</v>
      </c>
      <c r="G114" s="24">
        <f t="shared" si="7"/>
        <v>113952.92</v>
      </c>
    </row>
    <row r="115" spans="1:7" ht="25.5">
      <c r="A115" s="3" t="s">
        <v>3690</v>
      </c>
      <c r="B115" s="17" t="s">
        <v>2823</v>
      </c>
      <c r="C115" s="18" t="s">
        <v>3301</v>
      </c>
      <c r="D115" s="19">
        <v>108230</v>
      </c>
      <c r="E115" s="19">
        <f t="shared" si="6"/>
        <v>2164.6</v>
      </c>
      <c r="F115" s="19">
        <v>1400</v>
      </c>
      <c r="G115" s="24">
        <f t="shared" si="7"/>
        <v>111794.6</v>
      </c>
    </row>
    <row r="116" spans="1:7" ht="25.5">
      <c r="A116" s="3" t="s">
        <v>3691</v>
      </c>
      <c r="B116" s="17" t="s">
        <v>2823</v>
      </c>
      <c r="C116" s="18" t="s">
        <v>3302</v>
      </c>
      <c r="D116" s="19">
        <v>109573</v>
      </c>
      <c r="E116" s="19">
        <f t="shared" si="6"/>
        <v>2191.46</v>
      </c>
      <c r="F116" s="19">
        <v>1400</v>
      </c>
      <c r="G116" s="24">
        <f t="shared" si="7"/>
        <v>113164.46</v>
      </c>
    </row>
    <row r="117" spans="1:7" ht="25.5">
      <c r="A117" s="3" t="s">
        <v>3692</v>
      </c>
      <c r="B117" s="17" t="s">
        <v>2823</v>
      </c>
      <c r="C117" s="18" t="s">
        <v>3303</v>
      </c>
      <c r="D117" s="19">
        <v>108589</v>
      </c>
      <c r="E117" s="19">
        <f t="shared" si="6"/>
        <v>2171.78</v>
      </c>
      <c r="F117" s="19">
        <v>1400</v>
      </c>
      <c r="G117" s="24">
        <f t="shared" si="7"/>
        <v>112160.78</v>
      </c>
    </row>
    <row r="118" spans="1:7" ht="38.25">
      <c r="A118" s="3" t="s">
        <v>3693</v>
      </c>
      <c r="B118" s="17" t="s">
        <v>2823</v>
      </c>
      <c r="C118" s="18" t="s">
        <v>3304</v>
      </c>
      <c r="D118" s="19">
        <v>110381</v>
      </c>
      <c r="E118" s="19">
        <f t="shared" si="6"/>
        <v>2207.62</v>
      </c>
      <c r="F118" s="19">
        <v>1400</v>
      </c>
      <c r="G118" s="24">
        <f t="shared" si="7"/>
        <v>113988.62</v>
      </c>
    </row>
    <row r="119" spans="1:7" ht="25.5">
      <c r="A119" s="3" t="s">
        <v>3694</v>
      </c>
      <c r="B119" s="17" t="s">
        <v>2824</v>
      </c>
      <c r="C119" s="18" t="s">
        <v>3305</v>
      </c>
      <c r="D119" s="19">
        <v>108472</v>
      </c>
      <c r="E119" s="19">
        <f t="shared" si="6"/>
        <v>2169.44</v>
      </c>
      <c r="F119" s="19">
        <v>1400</v>
      </c>
      <c r="G119" s="24">
        <f t="shared" si="7"/>
        <v>112041.44</v>
      </c>
    </row>
    <row r="120" spans="1:7" ht="25.5">
      <c r="A120" s="3" t="s">
        <v>3695</v>
      </c>
      <c r="B120" s="17" t="s">
        <v>2824</v>
      </c>
      <c r="C120" s="18" t="s">
        <v>3306</v>
      </c>
      <c r="D120" s="19">
        <v>108913</v>
      </c>
      <c r="E120" s="19">
        <f t="shared" si="6"/>
        <v>2178.26</v>
      </c>
      <c r="F120" s="19">
        <v>1400</v>
      </c>
      <c r="G120" s="24">
        <f t="shared" si="7"/>
        <v>112491.26</v>
      </c>
    </row>
    <row r="121" spans="1:7" ht="25.5">
      <c r="A121" s="3" t="s">
        <v>3696</v>
      </c>
      <c r="B121" s="17" t="s">
        <v>2824</v>
      </c>
      <c r="C121" s="18" t="s">
        <v>3307</v>
      </c>
      <c r="D121" s="19">
        <v>107750</v>
      </c>
      <c r="E121" s="19">
        <f t="shared" si="6"/>
        <v>2155</v>
      </c>
      <c r="F121" s="19">
        <v>1400</v>
      </c>
      <c r="G121" s="24">
        <f t="shared" si="7"/>
        <v>111305</v>
      </c>
    </row>
    <row r="122" spans="1:7" ht="14.25">
      <c r="A122" s="3" t="s">
        <v>3697</v>
      </c>
      <c r="B122" s="17" t="s">
        <v>2824</v>
      </c>
      <c r="C122" s="18" t="s">
        <v>3308</v>
      </c>
      <c r="D122" s="19">
        <v>110410</v>
      </c>
      <c r="E122" s="19">
        <f t="shared" si="6"/>
        <v>2208.2</v>
      </c>
      <c r="F122" s="19">
        <v>1400</v>
      </c>
      <c r="G122" s="24">
        <f t="shared" si="7"/>
        <v>114018.2</v>
      </c>
    </row>
    <row r="123" spans="1:7" ht="25.5">
      <c r="A123" s="3" t="s">
        <v>3698</v>
      </c>
      <c r="B123" s="17" t="s">
        <v>2824</v>
      </c>
      <c r="C123" s="18" t="s">
        <v>3309</v>
      </c>
      <c r="D123" s="19">
        <v>86570</v>
      </c>
      <c r="E123" s="19">
        <f t="shared" si="6"/>
        <v>1731.4</v>
      </c>
      <c r="F123" s="19">
        <v>1400</v>
      </c>
      <c r="G123" s="24">
        <f t="shared" si="7"/>
        <v>89701.4</v>
      </c>
    </row>
    <row r="124" spans="1:7" ht="25.5">
      <c r="A124" s="3" t="s">
        <v>3699</v>
      </c>
      <c r="B124" s="17" t="s">
        <v>2824</v>
      </c>
      <c r="C124" s="18" t="s">
        <v>3310</v>
      </c>
      <c r="D124" s="19">
        <v>109646</v>
      </c>
      <c r="E124" s="19">
        <f t="shared" si="6"/>
        <v>2192.92</v>
      </c>
      <c r="F124" s="19">
        <v>1400</v>
      </c>
      <c r="G124" s="24">
        <f t="shared" si="7"/>
        <v>113238.92</v>
      </c>
    </row>
    <row r="125" spans="1:7" ht="14.25">
      <c r="A125" s="3" t="s">
        <v>3700</v>
      </c>
      <c r="B125" s="17" t="s">
        <v>2824</v>
      </c>
      <c r="C125" s="18" t="s">
        <v>3311</v>
      </c>
      <c r="D125" s="19">
        <v>110230</v>
      </c>
      <c r="E125" s="19">
        <f aca="true" t="shared" si="8" ref="E125:E186">D125*2/100</f>
        <v>2204.6</v>
      </c>
      <c r="F125" s="19">
        <v>1400</v>
      </c>
      <c r="G125" s="24">
        <f aca="true" t="shared" si="9" ref="G125:G141">D125+E125+F125</f>
        <v>113834.6</v>
      </c>
    </row>
    <row r="126" spans="1:7" ht="25.5">
      <c r="A126" s="3" t="s">
        <v>3701</v>
      </c>
      <c r="B126" s="17" t="s">
        <v>2825</v>
      </c>
      <c r="C126" s="18" t="s">
        <v>3312</v>
      </c>
      <c r="D126" s="19">
        <v>109785</v>
      </c>
      <c r="E126" s="19">
        <f t="shared" si="8"/>
        <v>2195.7</v>
      </c>
      <c r="F126" s="19">
        <v>1400</v>
      </c>
      <c r="G126" s="24">
        <f t="shared" si="9"/>
        <v>113380.7</v>
      </c>
    </row>
    <row r="127" spans="1:7" ht="25.5">
      <c r="A127" s="3" t="s">
        <v>3702</v>
      </c>
      <c r="B127" s="17" t="s">
        <v>2825</v>
      </c>
      <c r="C127" s="18" t="s">
        <v>3313</v>
      </c>
      <c r="D127" s="19">
        <v>108091</v>
      </c>
      <c r="E127" s="19">
        <f t="shared" si="8"/>
        <v>2161.82</v>
      </c>
      <c r="F127" s="19">
        <v>1400</v>
      </c>
      <c r="G127" s="24">
        <f t="shared" si="9"/>
        <v>111652.82</v>
      </c>
    </row>
    <row r="128" spans="1:7" ht="25.5">
      <c r="A128" s="3" t="s">
        <v>3703</v>
      </c>
      <c r="B128" s="17" t="s">
        <v>2825</v>
      </c>
      <c r="C128" s="18" t="s">
        <v>3314</v>
      </c>
      <c r="D128" s="19">
        <v>106302</v>
      </c>
      <c r="E128" s="19">
        <f t="shared" si="8"/>
        <v>2126.04</v>
      </c>
      <c r="F128" s="19">
        <v>1400</v>
      </c>
      <c r="G128" s="24">
        <f t="shared" si="9"/>
        <v>109828.04</v>
      </c>
    </row>
    <row r="129" spans="1:7" ht="25.5">
      <c r="A129" s="3" t="s">
        <v>3704</v>
      </c>
      <c r="B129" s="17" t="s">
        <v>2825</v>
      </c>
      <c r="C129" s="18" t="s">
        <v>3315</v>
      </c>
      <c r="D129" s="19">
        <v>110624</v>
      </c>
      <c r="E129" s="19">
        <f t="shared" si="8"/>
        <v>2212.48</v>
      </c>
      <c r="F129" s="19">
        <v>1400</v>
      </c>
      <c r="G129" s="24">
        <f t="shared" si="9"/>
        <v>114236.48</v>
      </c>
    </row>
    <row r="130" spans="1:7" ht="14.25">
      <c r="A130" s="3" t="s">
        <v>3705</v>
      </c>
      <c r="B130" s="17" t="s">
        <v>2825</v>
      </c>
      <c r="C130" s="18" t="s">
        <v>3316</v>
      </c>
      <c r="D130" s="19">
        <v>105433</v>
      </c>
      <c r="E130" s="19">
        <f t="shared" si="8"/>
        <v>2108.66</v>
      </c>
      <c r="F130" s="19">
        <v>1400</v>
      </c>
      <c r="G130" s="24">
        <f t="shared" si="9"/>
        <v>108941.66</v>
      </c>
    </row>
    <row r="131" spans="1:7" ht="25.5">
      <c r="A131" s="3" t="s">
        <v>3706</v>
      </c>
      <c r="B131" s="17" t="s">
        <v>2825</v>
      </c>
      <c r="C131" s="18" t="s">
        <v>3317</v>
      </c>
      <c r="D131" s="19">
        <v>102036</v>
      </c>
      <c r="E131" s="19">
        <f t="shared" si="8"/>
        <v>2040.72</v>
      </c>
      <c r="F131" s="19">
        <v>1400</v>
      </c>
      <c r="G131" s="24">
        <f t="shared" si="9"/>
        <v>105476.72</v>
      </c>
    </row>
    <row r="132" spans="1:7" ht="25.5">
      <c r="A132" s="3" t="s">
        <v>3707</v>
      </c>
      <c r="B132" s="17" t="s">
        <v>2825</v>
      </c>
      <c r="C132" s="18" t="s">
        <v>1317</v>
      </c>
      <c r="D132" s="19">
        <v>102914</v>
      </c>
      <c r="E132" s="19">
        <f t="shared" si="8"/>
        <v>2058.28</v>
      </c>
      <c r="F132" s="19">
        <v>1400</v>
      </c>
      <c r="G132" s="24">
        <f t="shared" si="9"/>
        <v>106372.28</v>
      </c>
    </row>
    <row r="133" spans="1:7" ht="14.25">
      <c r="A133" s="3" t="s">
        <v>3708</v>
      </c>
      <c r="B133" s="17" t="s">
        <v>2826</v>
      </c>
      <c r="C133" s="18" t="s">
        <v>1318</v>
      </c>
      <c r="D133" s="19">
        <v>96812</v>
      </c>
      <c r="E133" s="19">
        <f t="shared" si="8"/>
        <v>1936.24</v>
      </c>
      <c r="F133" s="19">
        <v>1400</v>
      </c>
      <c r="G133" s="24">
        <f t="shared" si="9"/>
        <v>100148.24</v>
      </c>
    </row>
    <row r="134" spans="1:7" ht="25.5">
      <c r="A134" s="3" t="s">
        <v>3709</v>
      </c>
      <c r="B134" s="17" t="s">
        <v>2826</v>
      </c>
      <c r="C134" s="18" t="s">
        <v>1319</v>
      </c>
      <c r="D134" s="19">
        <v>102501</v>
      </c>
      <c r="E134" s="19">
        <f t="shared" si="8"/>
        <v>2050.02</v>
      </c>
      <c r="F134" s="19">
        <v>1400</v>
      </c>
      <c r="G134" s="24">
        <f t="shared" si="9"/>
        <v>105951.02</v>
      </c>
    </row>
    <row r="135" spans="1:7" ht="25.5">
      <c r="A135" s="3" t="s">
        <v>3710</v>
      </c>
      <c r="B135" s="17" t="s">
        <v>2826</v>
      </c>
      <c r="C135" s="18" t="s">
        <v>1320</v>
      </c>
      <c r="D135" s="19">
        <v>103823</v>
      </c>
      <c r="E135" s="19">
        <f t="shared" si="8"/>
        <v>2076.46</v>
      </c>
      <c r="F135" s="19">
        <v>1400</v>
      </c>
      <c r="G135" s="24">
        <f t="shared" si="9"/>
        <v>107299.46</v>
      </c>
    </row>
    <row r="136" spans="1:7" ht="25.5">
      <c r="A136" s="3" t="s">
        <v>3711</v>
      </c>
      <c r="B136" s="17" t="s">
        <v>2826</v>
      </c>
      <c r="C136" s="18" t="s">
        <v>1321</v>
      </c>
      <c r="D136" s="19">
        <v>96812</v>
      </c>
      <c r="E136" s="19">
        <f t="shared" si="8"/>
        <v>1936.24</v>
      </c>
      <c r="F136" s="19">
        <v>1400</v>
      </c>
      <c r="G136" s="24">
        <f t="shared" si="9"/>
        <v>100148.24</v>
      </c>
    </row>
    <row r="137" spans="1:7" ht="25.5">
      <c r="A137" s="3" t="s">
        <v>3712</v>
      </c>
      <c r="B137" s="17" t="s">
        <v>2826</v>
      </c>
      <c r="C137" s="18" t="s">
        <v>1322</v>
      </c>
      <c r="D137" s="19">
        <v>107254</v>
      </c>
      <c r="E137" s="19">
        <f t="shared" si="8"/>
        <v>2145.08</v>
      </c>
      <c r="F137" s="19">
        <v>1400</v>
      </c>
      <c r="G137" s="24">
        <f t="shared" si="9"/>
        <v>110799.08</v>
      </c>
    </row>
    <row r="138" spans="1:7" ht="25.5">
      <c r="A138" s="3" t="s">
        <v>3713</v>
      </c>
      <c r="B138" s="17" t="s">
        <v>2826</v>
      </c>
      <c r="C138" s="18" t="s">
        <v>1323</v>
      </c>
      <c r="D138" s="19">
        <v>105045</v>
      </c>
      <c r="E138" s="19">
        <f t="shared" si="8"/>
        <v>2100.9</v>
      </c>
      <c r="F138" s="19">
        <v>1400</v>
      </c>
      <c r="G138" s="24">
        <f t="shared" si="9"/>
        <v>108545.9</v>
      </c>
    </row>
    <row r="139" spans="1:7" ht="25.5">
      <c r="A139" s="3" t="s">
        <v>3714</v>
      </c>
      <c r="B139" s="17" t="s">
        <v>2827</v>
      </c>
      <c r="C139" s="18" t="s">
        <v>300</v>
      </c>
      <c r="D139" s="19">
        <v>108684</v>
      </c>
      <c r="E139" s="19">
        <f t="shared" si="8"/>
        <v>2173.68</v>
      </c>
      <c r="F139" s="19">
        <v>1400</v>
      </c>
      <c r="G139" s="24">
        <f t="shared" si="9"/>
        <v>112257.68</v>
      </c>
    </row>
    <row r="140" spans="1:7" ht="25.5">
      <c r="A140" s="3" t="s">
        <v>3715</v>
      </c>
      <c r="B140" s="17" t="s">
        <v>2827</v>
      </c>
      <c r="C140" s="18" t="s">
        <v>301</v>
      </c>
      <c r="D140" s="19">
        <v>104760</v>
      </c>
      <c r="E140" s="19">
        <f t="shared" si="8"/>
        <v>2095.2</v>
      </c>
      <c r="F140" s="19">
        <v>1400</v>
      </c>
      <c r="G140" s="24">
        <f t="shared" si="9"/>
        <v>108255.2</v>
      </c>
    </row>
    <row r="141" spans="1:7" ht="25.5">
      <c r="A141" s="3" t="s">
        <v>3716</v>
      </c>
      <c r="B141" s="17" t="s">
        <v>2827</v>
      </c>
      <c r="C141" s="18" t="s">
        <v>302</v>
      </c>
      <c r="D141" s="19">
        <v>104029</v>
      </c>
      <c r="E141" s="19">
        <f t="shared" si="8"/>
        <v>2080.58</v>
      </c>
      <c r="F141" s="19">
        <v>1400</v>
      </c>
      <c r="G141" s="24">
        <f t="shared" si="9"/>
        <v>107509.58</v>
      </c>
    </row>
    <row r="142" spans="1:7" ht="25.5">
      <c r="A142" s="3" t="s">
        <v>3717</v>
      </c>
      <c r="B142" s="17" t="s">
        <v>2827</v>
      </c>
      <c r="C142" s="18" t="s">
        <v>303</v>
      </c>
      <c r="D142" s="19">
        <v>102149</v>
      </c>
      <c r="E142" s="19">
        <f t="shared" si="8"/>
        <v>2042.98</v>
      </c>
      <c r="F142" s="19">
        <v>1400</v>
      </c>
      <c r="G142" s="24">
        <f aca="true" t="shared" si="10" ref="G142:G163">D142+E142+F142</f>
        <v>105591.98</v>
      </c>
    </row>
    <row r="143" spans="1:7" ht="14.25">
      <c r="A143" s="3" t="s">
        <v>3718</v>
      </c>
      <c r="B143" s="17" t="s">
        <v>2827</v>
      </c>
      <c r="C143" s="18" t="s">
        <v>304</v>
      </c>
      <c r="D143" s="19">
        <v>105997</v>
      </c>
      <c r="E143" s="19">
        <f t="shared" si="8"/>
        <v>2119.94</v>
      </c>
      <c r="F143" s="19">
        <v>1400</v>
      </c>
      <c r="G143" s="24">
        <f t="shared" si="10"/>
        <v>109516.94</v>
      </c>
    </row>
    <row r="144" spans="1:7" ht="14.25">
      <c r="A144" s="3" t="s">
        <v>3719</v>
      </c>
      <c r="B144" s="17" t="s">
        <v>2827</v>
      </c>
      <c r="C144" s="18" t="s">
        <v>305</v>
      </c>
      <c r="D144" s="19">
        <v>106257</v>
      </c>
      <c r="E144" s="19">
        <f t="shared" si="8"/>
        <v>2125.14</v>
      </c>
      <c r="F144" s="19">
        <v>1400</v>
      </c>
      <c r="G144" s="24">
        <f t="shared" si="10"/>
        <v>109782.14</v>
      </c>
    </row>
    <row r="145" spans="1:7" ht="14.25">
      <c r="A145" s="3" t="s">
        <v>3720</v>
      </c>
      <c r="B145" s="17" t="s">
        <v>2828</v>
      </c>
      <c r="C145" s="18" t="s">
        <v>306</v>
      </c>
      <c r="D145" s="19">
        <v>109381</v>
      </c>
      <c r="E145" s="19">
        <f t="shared" si="8"/>
        <v>2187.62</v>
      </c>
      <c r="F145" s="19">
        <v>1400</v>
      </c>
      <c r="G145" s="24">
        <f t="shared" si="10"/>
        <v>112968.62</v>
      </c>
    </row>
    <row r="146" spans="1:7" ht="25.5">
      <c r="A146" s="3" t="s">
        <v>3721</v>
      </c>
      <c r="B146" s="17" t="s">
        <v>2828</v>
      </c>
      <c r="C146" s="18" t="s">
        <v>307</v>
      </c>
      <c r="D146" s="19">
        <v>109792</v>
      </c>
      <c r="E146" s="19">
        <f t="shared" si="8"/>
        <v>2195.84</v>
      </c>
      <c r="F146" s="19">
        <v>1400</v>
      </c>
      <c r="G146" s="24">
        <f t="shared" si="10"/>
        <v>113387.84</v>
      </c>
    </row>
    <row r="147" spans="1:7" ht="25.5">
      <c r="A147" s="3" t="s">
        <v>3722</v>
      </c>
      <c r="B147" s="17" t="s">
        <v>2828</v>
      </c>
      <c r="C147" s="18" t="s">
        <v>608</v>
      </c>
      <c r="D147" s="19">
        <v>101515</v>
      </c>
      <c r="E147" s="19">
        <f t="shared" si="8"/>
        <v>2030.3</v>
      </c>
      <c r="F147" s="19">
        <v>1400</v>
      </c>
      <c r="G147" s="24">
        <f t="shared" si="10"/>
        <v>104945.3</v>
      </c>
    </row>
    <row r="148" spans="1:7" ht="14.25">
      <c r="A148" s="3" t="s">
        <v>3723</v>
      </c>
      <c r="B148" s="17" t="s">
        <v>2828</v>
      </c>
      <c r="C148" s="18" t="s">
        <v>609</v>
      </c>
      <c r="D148" s="19">
        <v>104053</v>
      </c>
      <c r="E148" s="19">
        <f t="shared" si="8"/>
        <v>2081.06</v>
      </c>
      <c r="F148" s="19">
        <v>1400</v>
      </c>
      <c r="G148" s="24">
        <f t="shared" si="10"/>
        <v>107534.06</v>
      </c>
    </row>
    <row r="149" spans="1:7" ht="14.25">
      <c r="A149" s="3" t="s">
        <v>3724</v>
      </c>
      <c r="B149" s="17" t="s">
        <v>2828</v>
      </c>
      <c r="C149" s="18" t="s">
        <v>610</v>
      </c>
      <c r="D149" s="19">
        <v>106414</v>
      </c>
      <c r="E149" s="19">
        <f t="shared" si="8"/>
        <v>2128.28</v>
      </c>
      <c r="F149" s="19">
        <v>1400</v>
      </c>
      <c r="G149" s="24">
        <f t="shared" si="10"/>
        <v>109942.28</v>
      </c>
    </row>
    <row r="150" spans="1:7" ht="25.5">
      <c r="A150" s="3" t="s">
        <v>3725</v>
      </c>
      <c r="B150" s="17" t="s">
        <v>2828</v>
      </c>
      <c r="C150" s="18" t="s">
        <v>611</v>
      </c>
      <c r="D150" s="19">
        <v>94189</v>
      </c>
      <c r="E150" s="19">
        <f t="shared" si="8"/>
        <v>1883.78</v>
      </c>
      <c r="F150" s="19">
        <v>1400</v>
      </c>
      <c r="G150" s="24">
        <f t="shared" si="10"/>
        <v>97472.78</v>
      </c>
    </row>
    <row r="151" spans="1:7" ht="14.25">
      <c r="A151" s="3" t="s">
        <v>3726</v>
      </c>
      <c r="B151" s="17" t="s">
        <v>2829</v>
      </c>
      <c r="C151" s="18" t="s">
        <v>612</v>
      </c>
      <c r="D151" s="19">
        <v>109749</v>
      </c>
      <c r="E151" s="19">
        <f t="shared" si="8"/>
        <v>2194.98</v>
      </c>
      <c r="F151" s="19">
        <v>1400</v>
      </c>
      <c r="G151" s="24">
        <f t="shared" si="10"/>
        <v>113343.98</v>
      </c>
    </row>
    <row r="152" spans="1:7" ht="14.25">
      <c r="A152" s="3" t="s">
        <v>3727</v>
      </c>
      <c r="B152" s="17" t="s">
        <v>2829</v>
      </c>
      <c r="C152" s="18" t="s">
        <v>613</v>
      </c>
      <c r="D152" s="19">
        <v>110568</v>
      </c>
      <c r="E152" s="19">
        <f t="shared" si="8"/>
        <v>2211.36</v>
      </c>
      <c r="F152" s="19">
        <v>1400</v>
      </c>
      <c r="G152" s="24">
        <f t="shared" si="10"/>
        <v>114179.36</v>
      </c>
    </row>
    <row r="153" spans="1:7" ht="25.5">
      <c r="A153" s="3" t="s">
        <v>3728</v>
      </c>
      <c r="B153" s="17" t="s">
        <v>2829</v>
      </c>
      <c r="C153" s="18" t="s">
        <v>614</v>
      </c>
      <c r="D153" s="19">
        <v>110561</v>
      </c>
      <c r="E153" s="19">
        <f t="shared" si="8"/>
        <v>2211.22</v>
      </c>
      <c r="F153" s="19">
        <v>1400</v>
      </c>
      <c r="G153" s="24">
        <f t="shared" si="10"/>
        <v>114172.22</v>
      </c>
    </row>
    <row r="154" spans="1:7" ht="14.25">
      <c r="A154" s="3" t="s">
        <v>3729</v>
      </c>
      <c r="B154" s="17" t="s">
        <v>2829</v>
      </c>
      <c r="C154" s="18" t="s">
        <v>615</v>
      </c>
      <c r="D154" s="19">
        <v>109916</v>
      </c>
      <c r="E154" s="19">
        <f t="shared" si="8"/>
        <v>2198.32</v>
      </c>
      <c r="F154" s="19">
        <v>1400</v>
      </c>
      <c r="G154" s="24">
        <f t="shared" si="10"/>
        <v>113514.32</v>
      </c>
    </row>
    <row r="155" spans="1:7" ht="14.25">
      <c r="A155" s="3" t="s">
        <v>3730</v>
      </c>
      <c r="B155" s="17" t="s">
        <v>2830</v>
      </c>
      <c r="C155" s="18" t="s">
        <v>616</v>
      </c>
      <c r="D155" s="19">
        <v>102750</v>
      </c>
      <c r="E155" s="19">
        <f t="shared" si="8"/>
        <v>2055</v>
      </c>
      <c r="F155" s="19">
        <v>1400</v>
      </c>
      <c r="G155" s="24">
        <f t="shared" si="10"/>
        <v>106205</v>
      </c>
    </row>
    <row r="156" spans="1:7" ht="14.25">
      <c r="A156" s="3" t="s">
        <v>3731</v>
      </c>
      <c r="B156" s="17" t="s">
        <v>2830</v>
      </c>
      <c r="C156" s="18" t="s">
        <v>617</v>
      </c>
      <c r="D156" s="19">
        <v>105771</v>
      </c>
      <c r="E156" s="19">
        <f t="shared" si="8"/>
        <v>2115.42</v>
      </c>
      <c r="F156" s="19">
        <v>1400</v>
      </c>
      <c r="G156" s="24">
        <f t="shared" si="10"/>
        <v>109286.42</v>
      </c>
    </row>
    <row r="157" spans="1:7" ht="25.5">
      <c r="A157" s="3" t="s">
        <v>3732</v>
      </c>
      <c r="B157" s="17" t="s">
        <v>2830</v>
      </c>
      <c r="C157" s="18" t="s">
        <v>618</v>
      </c>
      <c r="D157" s="19">
        <v>102258</v>
      </c>
      <c r="E157" s="19">
        <f t="shared" si="8"/>
        <v>2045.16</v>
      </c>
      <c r="F157" s="19">
        <v>1400</v>
      </c>
      <c r="G157" s="24">
        <f t="shared" si="10"/>
        <v>105703.16</v>
      </c>
    </row>
    <row r="158" spans="1:7" ht="25.5">
      <c r="A158" s="3" t="s">
        <v>3733</v>
      </c>
      <c r="B158" s="17" t="s">
        <v>2830</v>
      </c>
      <c r="C158" s="18" t="s">
        <v>619</v>
      </c>
      <c r="D158" s="19">
        <v>109280</v>
      </c>
      <c r="E158" s="19">
        <f t="shared" si="8"/>
        <v>2185.6</v>
      </c>
      <c r="F158" s="19">
        <v>1400</v>
      </c>
      <c r="G158" s="24">
        <f t="shared" si="10"/>
        <v>112865.6</v>
      </c>
    </row>
    <row r="159" spans="1:7" ht="25.5">
      <c r="A159" s="3" t="s">
        <v>3734</v>
      </c>
      <c r="B159" s="17" t="s">
        <v>2830</v>
      </c>
      <c r="C159" s="18" t="s">
        <v>620</v>
      </c>
      <c r="D159" s="19">
        <v>109586</v>
      </c>
      <c r="E159" s="19">
        <f t="shared" si="8"/>
        <v>2191.72</v>
      </c>
      <c r="F159" s="19">
        <v>1400</v>
      </c>
      <c r="G159" s="24">
        <f t="shared" si="10"/>
        <v>113177.72</v>
      </c>
    </row>
    <row r="160" spans="1:7" ht="25.5">
      <c r="A160" s="3" t="s">
        <v>3735</v>
      </c>
      <c r="B160" s="17" t="s">
        <v>2830</v>
      </c>
      <c r="C160" s="18" t="s">
        <v>621</v>
      </c>
      <c r="D160" s="19">
        <v>108572</v>
      </c>
      <c r="E160" s="19">
        <f t="shared" si="8"/>
        <v>2171.44</v>
      </c>
      <c r="F160" s="19">
        <v>1400</v>
      </c>
      <c r="G160" s="24">
        <f t="shared" si="10"/>
        <v>112143.44</v>
      </c>
    </row>
    <row r="161" spans="1:7" ht="14.25">
      <c r="A161" s="3" t="s">
        <v>3736</v>
      </c>
      <c r="B161" s="17" t="s">
        <v>2830</v>
      </c>
      <c r="C161" s="18" t="s">
        <v>622</v>
      </c>
      <c r="D161" s="19">
        <v>109035</v>
      </c>
      <c r="E161" s="19">
        <f t="shared" si="8"/>
        <v>2180.7</v>
      </c>
      <c r="F161" s="19">
        <v>1400</v>
      </c>
      <c r="G161" s="24">
        <f t="shared" si="10"/>
        <v>112615.7</v>
      </c>
    </row>
    <row r="162" spans="1:7" ht="25.5">
      <c r="A162" s="3" t="s">
        <v>3737</v>
      </c>
      <c r="B162" s="17" t="s">
        <v>2831</v>
      </c>
      <c r="C162" s="18" t="s">
        <v>623</v>
      </c>
      <c r="D162" s="19">
        <v>103375</v>
      </c>
      <c r="E162" s="19">
        <f t="shared" si="8"/>
        <v>2067.5</v>
      </c>
      <c r="F162" s="19">
        <v>1400</v>
      </c>
      <c r="G162" s="24">
        <f t="shared" si="10"/>
        <v>106842.5</v>
      </c>
    </row>
    <row r="163" spans="1:7" ht="14.25">
      <c r="A163" s="3" t="s">
        <v>3738</v>
      </c>
      <c r="B163" s="17" t="s">
        <v>2831</v>
      </c>
      <c r="C163" s="18" t="s">
        <v>1874</v>
      </c>
      <c r="D163" s="19">
        <v>109632</v>
      </c>
      <c r="E163" s="19">
        <f t="shared" si="8"/>
        <v>2192.64</v>
      </c>
      <c r="F163" s="19">
        <v>1400</v>
      </c>
      <c r="G163" s="24">
        <f t="shared" si="10"/>
        <v>113224.64</v>
      </c>
    </row>
    <row r="164" spans="1:7" ht="25.5">
      <c r="A164" s="3" t="s">
        <v>3739</v>
      </c>
      <c r="B164" s="17" t="s">
        <v>2831</v>
      </c>
      <c r="C164" s="18" t="s">
        <v>1875</v>
      </c>
      <c r="D164" s="19">
        <v>109591</v>
      </c>
      <c r="E164" s="19">
        <f t="shared" si="8"/>
        <v>2191.82</v>
      </c>
      <c r="F164" s="19">
        <v>1400</v>
      </c>
      <c r="G164" s="24">
        <f aca="true" t="shared" si="11" ref="G164:G185">D164+E164+F164</f>
        <v>113182.82</v>
      </c>
    </row>
    <row r="165" spans="1:7" ht="25.5">
      <c r="A165" s="3" t="s">
        <v>3740</v>
      </c>
      <c r="B165" s="17" t="s">
        <v>2831</v>
      </c>
      <c r="C165" s="18" t="s">
        <v>1876</v>
      </c>
      <c r="D165" s="19">
        <v>110087</v>
      </c>
      <c r="E165" s="19">
        <f t="shared" si="8"/>
        <v>2201.74</v>
      </c>
      <c r="F165" s="19">
        <v>1400</v>
      </c>
      <c r="G165" s="24">
        <f t="shared" si="11"/>
        <v>113688.74</v>
      </c>
    </row>
    <row r="166" spans="1:7" ht="38.25">
      <c r="A166" s="3" t="s">
        <v>3741</v>
      </c>
      <c r="B166" s="17" t="s">
        <v>2831</v>
      </c>
      <c r="C166" s="18" t="s">
        <v>1877</v>
      </c>
      <c r="D166" s="19">
        <v>108860</v>
      </c>
      <c r="E166" s="19">
        <f t="shared" si="8"/>
        <v>2177.2</v>
      </c>
      <c r="F166" s="19">
        <v>1400</v>
      </c>
      <c r="G166" s="24">
        <f t="shared" si="11"/>
        <v>112437.2</v>
      </c>
    </row>
    <row r="167" spans="1:7" ht="14.25">
      <c r="A167" s="3" t="s">
        <v>3742</v>
      </c>
      <c r="B167" s="17" t="s">
        <v>2832</v>
      </c>
      <c r="C167" s="18" t="s">
        <v>1878</v>
      </c>
      <c r="D167" s="19">
        <v>109273</v>
      </c>
      <c r="E167" s="19">
        <f t="shared" si="8"/>
        <v>2185.46</v>
      </c>
      <c r="F167" s="19">
        <v>1400</v>
      </c>
      <c r="G167" s="24">
        <f t="shared" si="11"/>
        <v>112858.46</v>
      </c>
    </row>
    <row r="168" spans="1:7" ht="14.25">
      <c r="A168" s="3" t="s">
        <v>3743</v>
      </c>
      <c r="B168" s="17" t="s">
        <v>2832</v>
      </c>
      <c r="C168" s="18" t="s">
        <v>1879</v>
      </c>
      <c r="D168" s="19">
        <v>110665</v>
      </c>
      <c r="E168" s="19">
        <f t="shared" si="8"/>
        <v>2213.3</v>
      </c>
      <c r="F168" s="19">
        <v>1400</v>
      </c>
      <c r="G168" s="24">
        <f t="shared" si="11"/>
        <v>114278.3</v>
      </c>
    </row>
    <row r="169" spans="1:7" ht="14.25">
      <c r="A169" s="3" t="s">
        <v>3744</v>
      </c>
      <c r="B169" s="17" t="s">
        <v>2832</v>
      </c>
      <c r="C169" s="18" t="s">
        <v>1880</v>
      </c>
      <c r="D169" s="19">
        <v>100564</v>
      </c>
      <c r="E169" s="19">
        <f t="shared" si="8"/>
        <v>2011.28</v>
      </c>
      <c r="F169" s="19">
        <v>1400</v>
      </c>
      <c r="G169" s="24">
        <f t="shared" si="11"/>
        <v>103975.28</v>
      </c>
    </row>
    <row r="170" spans="1:7" ht="14.25">
      <c r="A170" s="3" t="s">
        <v>3745</v>
      </c>
      <c r="B170" s="17" t="s">
        <v>2832</v>
      </c>
      <c r="C170" s="18" t="s">
        <v>1881</v>
      </c>
      <c r="D170" s="19">
        <v>91455</v>
      </c>
      <c r="E170" s="19">
        <f t="shared" si="8"/>
        <v>1829.1</v>
      </c>
      <c r="F170" s="19">
        <v>1400</v>
      </c>
      <c r="G170" s="24">
        <f t="shared" si="11"/>
        <v>94684.1</v>
      </c>
    </row>
    <row r="171" spans="1:7" ht="25.5">
      <c r="A171" s="3" t="s">
        <v>3746</v>
      </c>
      <c r="B171" s="17" t="s">
        <v>2833</v>
      </c>
      <c r="C171" s="18" t="s">
        <v>1882</v>
      </c>
      <c r="D171" s="19">
        <v>112036</v>
      </c>
      <c r="E171" s="19">
        <f t="shared" si="8"/>
        <v>2240.72</v>
      </c>
      <c r="F171" s="19">
        <v>1400</v>
      </c>
      <c r="G171" s="24">
        <f t="shared" si="11"/>
        <v>115676.72</v>
      </c>
    </row>
    <row r="172" spans="1:7" ht="25.5">
      <c r="A172" s="3" t="s">
        <v>3747</v>
      </c>
      <c r="B172" s="17" t="s">
        <v>2833</v>
      </c>
      <c r="C172" s="18" t="s">
        <v>1883</v>
      </c>
      <c r="D172" s="19">
        <v>108938</v>
      </c>
      <c r="E172" s="19">
        <f t="shared" si="8"/>
        <v>2178.76</v>
      </c>
      <c r="F172" s="19">
        <v>1400</v>
      </c>
      <c r="G172" s="24">
        <f t="shared" si="11"/>
        <v>112516.76</v>
      </c>
    </row>
    <row r="173" spans="1:7" ht="25.5">
      <c r="A173" s="3" t="s">
        <v>3748</v>
      </c>
      <c r="B173" s="17" t="s">
        <v>2833</v>
      </c>
      <c r="C173" s="18" t="s">
        <v>1884</v>
      </c>
      <c r="D173" s="19">
        <v>109894</v>
      </c>
      <c r="E173" s="19">
        <f t="shared" si="8"/>
        <v>2197.88</v>
      </c>
      <c r="F173" s="19">
        <v>1400</v>
      </c>
      <c r="G173" s="24">
        <f t="shared" si="11"/>
        <v>113491.88</v>
      </c>
    </row>
    <row r="174" spans="1:7" ht="14.25">
      <c r="A174" s="3" t="s">
        <v>3749</v>
      </c>
      <c r="B174" s="17" t="s">
        <v>2833</v>
      </c>
      <c r="C174" s="18" t="s">
        <v>1885</v>
      </c>
      <c r="D174" s="19">
        <v>112003</v>
      </c>
      <c r="E174" s="19">
        <f t="shared" si="8"/>
        <v>2240.06</v>
      </c>
      <c r="F174" s="19">
        <v>1400</v>
      </c>
      <c r="G174" s="24">
        <f t="shared" si="11"/>
        <v>115643.06</v>
      </c>
    </row>
    <row r="175" spans="1:7" ht="14.25">
      <c r="A175" s="3" t="s">
        <v>3750</v>
      </c>
      <c r="B175" s="17" t="s">
        <v>2833</v>
      </c>
      <c r="C175" s="18" t="s">
        <v>1886</v>
      </c>
      <c r="D175" s="19">
        <v>110182</v>
      </c>
      <c r="E175" s="19">
        <f t="shared" si="8"/>
        <v>2203.64</v>
      </c>
      <c r="F175" s="19">
        <v>1400</v>
      </c>
      <c r="G175" s="24">
        <f t="shared" si="11"/>
        <v>113785.64</v>
      </c>
    </row>
    <row r="176" spans="1:7" ht="25.5">
      <c r="A176" s="3" t="s">
        <v>3751</v>
      </c>
      <c r="B176" s="17" t="s">
        <v>2834</v>
      </c>
      <c r="C176" s="18" t="s">
        <v>1887</v>
      </c>
      <c r="D176" s="19">
        <v>108554</v>
      </c>
      <c r="E176" s="19">
        <f t="shared" si="8"/>
        <v>2171.08</v>
      </c>
      <c r="F176" s="19">
        <v>1400</v>
      </c>
      <c r="G176" s="24">
        <f t="shared" si="11"/>
        <v>112125.08</v>
      </c>
    </row>
    <row r="177" spans="1:7" ht="14.25">
      <c r="A177" s="3" t="s">
        <v>3752</v>
      </c>
      <c r="B177" s="17" t="s">
        <v>2834</v>
      </c>
      <c r="C177" s="18" t="s">
        <v>1888</v>
      </c>
      <c r="D177" s="19">
        <v>108628</v>
      </c>
      <c r="E177" s="19">
        <f t="shared" si="8"/>
        <v>2172.56</v>
      </c>
      <c r="F177" s="19">
        <v>1400</v>
      </c>
      <c r="G177" s="24">
        <f t="shared" si="11"/>
        <v>112200.56</v>
      </c>
    </row>
    <row r="178" spans="1:7" ht="25.5">
      <c r="A178" s="3" t="s">
        <v>3753</v>
      </c>
      <c r="B178" s="17" t="s">
        <v>2835</v>
      </c>
      <c r="C178" s="18" t="s">
        <v>1889</v>
      </c>
      <c r="D178" s="19">
        <v>110250</v>
      </c>
      <c r="E178" s="19">
        <f t="shared" si="8"/>
        <v>2205</v>
      </c>
      <c r="F178" s="19">
        <v>1400</v>
      </c>
      <c r="G178" s="24">
        <f t="shared" si="11"/>
        <v>113855</v>
      </c>
    </row>
    <row r="179" spans="1:7" ht="14.25">
      <c r="A179" s="3" t="s">
        <v>3754</v>
      </c>
      <c r="B179" s="17" t="s">
        <v>2835</v>
      </c>
      <c r="C179" s="18" t="s">
        <v>1890</v>
      </c>
      <c r="D179" s="19">
        <v>109873</v>
      </c>
      <c r="E179" s="19">
        <f t="shared" si="8"/>
        <v>2197.46</v>
      </c>
      <c r="F179" s="19">
        <v>1400</v>
      </c>
      <c r="G179" s="24">
        <f t="shared" si="11"/>
        <v>113470.46</v>
      </c>
    </row>
    <row r="180" spans="1:7" ht="14.25">
      <c r="A180" s="3" t="s">
        <v>3755</v>
      </c>
      <c r="B180" s="17" t="s">
        <v>2835</v>
      </c>
      <c r="C180" s="18" t="s">
        <v>1891</v>
      </c>
      <c r="D180" s="19">
        <v>109873</v>
      </c>
      <c r="E180" s="19">
        <f t="shared" si="8"/>
        <v>2197.46</v>
      </c>
      <c r="F180" s="19">
        <v>1400</v>
      </c>
      <c r="G180" s="24">
        <f t="shared" si="11"/>
        <v>113470.46</v>
      </c>
    </row>
    <row r="181" spans="1:7" ht="14.25">
      <c r="A181" s="3" t="s">
        <v>3756</v>
      </c>
      <c r="B181" s="17" t="s">
        <v>2835</v>
      </c>
      <c r="C181" s="18" t="s">
        <v>1892</v>
      </c>
      <c r="D181" s="19">
        <v>109873</v>
      </c>
      <c r="E181" s="19">
        <f t="shared" si="8"/>
        <v>2197.46</v>
      </c>
      <c r="F181" s="19">
        <v>1400</v>
      </c>
      <c r="G181" s="24">
        <f t="shared" si="11"/>
        <v>113470.46</v>
      </c>
    </row>
    <row r="182" spans="1:7" ht="14.25">
      <c r="A182" s="3" t="s">
        <v>3757</v>
      </c>
      <c r="B182" s="17" t="s">
        <v>2835</v>
      </c>
      <c r="C182" s="18" t="s">
        <v>1893</v>
      </c>
      <c r="D182" s="19">
        <v>109873</v>
      </c>
      <c r="E182" s="19">
        <f t="shared" si="8"/>
        <v>2197.46</v>
      </c>
      <c r="F182" s="19">
        <v>1400</v>
      </c>
      <c r="G182" s="24">
        <f t="shared" si="11"/>
        <v>113470.46</v>
      </c>
    </row>
    <row r="183" spans="1:7" ht="14.25">
      <c r="A183" s="3" t="s">
        <v>3758</v>
      </c>
      <c r="B183" s="17" t="s">
        <v>2836</v>
      </c>
      <c r="C183" s="18" t="s">
        <v>1894</v>
      </c>
      <c r="D183" s="19">
        <v>110089</v>
      </c>
      <c r="E183" s="19">
        <f t="shared" si="8"/>
        <v>2201.78</v>
      </c>
      <c r="F183" s="19">
        <v>1400</v>
      </c>
      <c r="G183" s="24">
        <f t="shared" si="11"/>
        <v>113690.78</v>
      </c>
    </row>
    <row r="184" spans="1:7" ht="14.25">
      <c r="A184" s="3" t="s">
        <v>3759</v>
      </c>
      <c r="B184" s="17" t="s">
        <v>2836</v>
      </c>
      <c r="C184" s="18" t="s">
        <v>1895</v>
      </c>
      <c r="D184" s="19">
        <v>108720</v>
      </c>
      <c r="E184" s="19">
        <f t="shared" si="8"/>
        <v>2174.4</v>
      </c>
      <c r="F184" s="19">
        <v>1400</v>
      </c>
      <c r="G184" s="24">
        <f t="shared" si="11"/>
        <v>112294.4</v>
      </c>
    </row>
    <row r="185" spans="1:7" ht="38.25">
      <c r="A185" s="3" t="s">
        <v>3760</v>
      </c>
      <c r="B185" s="17" t="s">
        <v>2837</v>
      </c>
      <c r="C185" s="18" t="s">
        <v>1896</v>
      </c>
      <c r="D185" s="19">
        <v>101383</v>
      </c>
      <c r="E185" s="19">
        <f t="shared" si="8"/>
        <v>2027.66</v>
      </c>
      <c r="F185" s="19">
        <v>1400</v>
      </c>
      <c r="G185" s="24">
        <f t="shared" si="11"/>
        <v>104810.66</v>
      </c>
    </row>
    <row r="186" spans="1:7" ht="25.5">
      <c r="A186" s="3" t="s">
        <v>3761</v>
      </c>
      <c r="B186" s="17" t="s">
        <v>2837</v>
      </c>
      <c r="C186" s="18" t="s">
        <v>1897</v>
      </c>
      <c r="D186" s="19">
        <v>108534</v>
      </c>
      <c r="E186" s="19">
        <f t="shared" si="8"/>
        <v>2170.68</v>
      </c>
      <c r="F186" s="19">
        <v>1400</v>
      </c>
      <c r="G186" s="24">
        <f aca="true" t="shared" si="12" ref="G186:G202">D186+E186+F186</f>
        <v>112104.68</v>
      </c>
    </row>
    <row r="187" spans="1:7" ht="25.5">
      <c r="A187" s="3" t="s">
        <v>3762</v>
      </c>
      <c r="B187" s="17" t="s">
        <v>2837</v>
      </c>
      <c r="C187" s="18" t="s">
        <v>1898</v>
      </c>
      <c r="D187" s="19">
        <v>105757</v>
      </c>
      <c r="E187" s="19">
        <f aca="true" t="shared" si="13" ref="E187:E202">D187*2/100</f>
        <v>2115.14</v>
      </c>
      <c r="F187" s="19">
        <v>1400</v>
      </c>
      <c r="G187" s="24">
        <f t="shared" si="12"/>
        <v>109272.14</v>
      </c>
    </row>
    <row r="188" spans="1:7" ht="38.25">
      <c r="A188" s="3" t="s">
        <v>3763</v>
      </c>
      <c r="B188" s="17" t="s">
        <v>2837</v>
      </c>
      <c r="C188" s="18" t="s">
        <v>1899</v>
      </c>
      <c r="D188" s="19">
        <v>109302</v>
      </c>
      <c r="E188" s="19">
        <f t="shared" si="13"/>
        <v>2186.04</v>
      </c>
      <c r="F188" s="19">
        <v>1400</v>
      </c>
      <c r="G188" s="24">
        <f t="shared" si="12"/>
        <v>112888.04</v>
      </c>
    </row>
    <row r="189" spans="1:7" ht="14.25">
      <c r="A189" s="3" t="s">
        <v>3764</v>
      </c>
      <c r="B189" s="17" t="s">
        <v>2837</v>
      </c>
      <c r="C189" s="18" t="s">
        <v>1900</v>
      </c>
      <c r="D189" s="19">
        <v>107440</v>
      </c>
      <c r="E189" s="19">
        <f t="shared" si="13"/>
        <v>2148.8</v>
      </c>
      <c r="F189" s="19">
        <v>1400</v>
      </c>
      <c r="G189" s="24">
        <f t="shared" si="12"/>
        <v>110988.8</v>
      </c>
    </row>
    <row r="190" spans="1:7" ht="25.5">
      <c r="A190" s="3" t="s">
        <v>3765</v>
      </c>
      <c r="B190" s="17" t="s">
        <v>2838</v>
      </c>
      <c r="C190" s="18" t="s">
        <v>1901</v>
      </c>
      <c r="D190" s="19">
        <v>109079</v>
      </c>
      <c r="E190" s="19">
        <f t="shared" si="13"/>
        <v>2181.58</v>
      </c>
      <c r="F190" s="19">
        <v>1400</v>
      </c>
      <c r="G190" s="24">
        <f t="shared" si="12"/>
        <v>112660.58</v>
      </c>
    </row>
    <row r="191" spans="1:7" ht="25.5">
      <c r="A191" s="3" t="s">
        <v>3766</v>
      </c>
      <c r="B191" s="17" t="s">
        <v>2838</v>
      </c>
      <c r="C191" s="18" t="s">
        <v>1902</v>
      </c>
      <c r="D191" s="19">
        <v>107536</v>
      </c>
      <c r="E191" s="19">
        <f t="shared" si="13"/>
        <v>2150.72</v>
      </c>
      <c r="F191" s="19">
        <v>1400</v>
      </c>
      <c r="G191" s="24">
        <f t="shared" si="12"/>
        <v>111086.72</v>
      </c>
    </row>
    <row r="192" spans="1:7" ht="25.5">
      <c r="A192" s="3" t="s">
        <v>3767</v>
      </c>
      <c r="B192" s="17" t="s">
        <v>2838</v>
      </c>
      <c r="C192" s="18" t="s">
        <v>1903</v>
      </c>
      <c r="D192" s="19">
        <v>107523</v>
      </c>
      <c r="E192" s="19">
        <f t="shared" si="13"/>
        <v>2150.46</v>
      </c>
      <c r="F192" s="19">
        <v>1400</v>
      </c>
      <c r="G192" s="24">
        <f t="shared" si="12"/>
        <v>111073.46</v>
      </c>
    </row>
    <row r="193" spans="1:7" ht="25.5">
      <c r="A193" s="3" t="s">
        <v>3768</v>
      </c>
      <c r="B193" s="17" t="s">
        <v>2838</v>
      </c>
      <c r="C193" s="18" t="s">
        <v>1904</v>
      </c>
      <c r="D193" s="19">
        <v>109229</v>
      </c>
      <c r="E193" s="19">
        <f t="shared" si="13"/>
        <v>2184.58</v>
      </c>
      <c r="F193" s="19">
        <v>1400</v>
      </c>
      <c r="G193" s="24">
        <f t="shared" si="12"/>
        <v>112813.58</v>
      </c>
    </row>
    <row r="194" spans="1:7" ht="25.5">
      <c r="A194" s="3" t="s">
        <v>3769</v>
      </c>
      <c r="B194" s="17" t="s">
        <v>2838</v>
      </c>
      <c r="C194" s="18" t="s">
        <v>3469</v>
      </c>
      <c r="D194" s="19">
        <v>108143</v>
      </c>
      <c r="E194" s="19">
        <f t="shared" si="13"/>
        <v>2162.86</v>
      </c>
      <c r="F194" s="19">
        <v>1400</v>
      </c>
      <c r="G194" s="24">
        <f t="shared" si="12"/>
        <v>111705.86</v>
      </c>
    </row>
    <row r="195" spans="1:7" ht="25.5">
      <c r="A195" s="3" t="s">
        <v>3770</v>
      </c>
      <c r="B195" s="17" t="s">
        <v>2838</v>
      </c>
      <c r="C195" s="18" t="s">
        <v>3470</v>
      </c>
      <c r="D195" s="19">
        <v>108778</v>
      </c>
      <c r="E195" s="19">
        <f t="shared" si="13"/>
        <v>2175.56</v>
      </c>
      <c r="F195" s="19">
        <v>1400</v>
      </c>
      <c r="G195" s="24">
        <f t="shared" si="12"/>
        <v>112353.56</v>
      </c>
    </row>
    <row r="196" spans="1:7" ht="25.5">
      <c r="A196" s="3" t="s">
        <v>3771</v>
      </c>
      <c r="B196" s="17" t="s">
        <v>2838</v>
      </c>
      <c r="C196" s="18" t="s">
        <v>3471</v>
      </c>
      <c r="D196" s="19">
        <v>108973</v>
      </c>
      <c r="E196" s="19">
        <f t="shared" si="13"/>
        <v>2179.46</v>
      </c>
      <c r="F196" s="19">
        <v>1400</v>
      </c>
      <c r="G196" s="24">
        <f t="shared" si="12"/>
        <v>112552.46</v>
      </c>
    </row>
    <row r="197" spans="1:7" ht="25.5">
      <c r="A197" s="3" t="s">
        <v>3772</v>
      </c>
      <c r="B197" s="17" t="s">
        <v>2838</v>
      </c>
      <c r="C197" s="18" t="s">
        <v>3472</v>
      </c>
      <c r="D197" s="19">
        <v>107949</v>
      </c>
      <c r="E197" s="19">
        <f t="shared" si="13"/>
        <v>2158.98</v>
      </c>
      <c r="F197" s="19">
        <v>1400</v>
      </c>
      <c r="G197" s="24">
        <f t="shared" si="12"/>
        <v>111507.98</v>
      </c>
    </row>
    <row r="198" spans="1:7" ht="14.25">
      <c r="A198" s="3" t="s">
        <v>3773</v>
      </c>
      <c r="B198" s="17" t="s">
        <v>2839</v>
      </c>
      <c r="C198" s="18" t="s">
        <v>3473</v>
      </c>
      <c r="D198" s="19">
        <v>101620</v>
      </c>
      <c r="E198" s="19">
        <f t="shared" si="13"/>
        <v>2032.4</v>
      </c>
      <c r="F198" s="19">
        <v>1400</v>
      </c>
      <c r="G198" s="24">
        <f t="shared" si="12"/>
        <v>105052.4</v>
      </c>
    </row>
    <row r="199" spans="1:7" ht="38.25">
      <c r="A199" s="3" t="s">
        <v>3774</v>
      </c>
      <c r="B199" s="17" t="s">
        <v>2839</v>
      </c>
      <c r="C199" s="18" t="s">
        <v>3474</v>
      </c>
      <c r="D199" s="19">
        <v>109663</v>
      </c>
      <c r="E199" s="19">
        <f t="shared" si="13"/>
        <v>2193.26</v>
      </c>
      <c r="F199" s="19">
        <v>1400</v>
      </c>
      <c r="G199" s="24">
        <f t="shared" si="12"/>
        <v>113256.26</v>
      </c>
    </row>
    <row r="200" spans="1:7" ht="25.5">
      <c r="A200" s="3" t="s">
        <v>3775</v>
      </c>
      <c r="B200" s="17" t="s">
        <v>2839</v>
      </c>
      <c r="C200" s="18" t="s">
        <v>3475</v>
      </c>
      <c r="D200" s="19">
        <v>97188</v>
      </c>
      <c r="E200" s="19">
        <f t="shared" si="13"/>
        <v>1943.76</v>
      </c>
      <c r="F200" s="19">
        <v>1400</v>
      </c>
      <c r="G200" s="24">
        <f t="shared" si="12"/>
        <v>100531.76</v>
      </c>
    </row>
    <row r="201" spans="1:7" ht="14.25">
      <c r="A201" s="3" t="s">
        <v>3776</v>
      </c>
      <c r="B201" s="17" t="s">
        <v>2839</v>
      </c>
      <c r="C201" s="18" t="s">
        <v>1307</v>
      </c>
      <c r="D201" s="19">
        <v>109645</v>
      </c>
      <c r="E201" s="19">
        <f t="shared" si="13"/>
        <v>2192.9</v>
      </c>
      <c r="F201" s="19">
        <v>1400</v>
      </c>
      <c r="G201" s="24">
        <f t="shared" si="12"/>
        <v>113237.9</v>
      </c>
    </row>
    <row r="202" spans="1:7" ht="25.5">
      <c r="A202" s="3" t="s">
        <v>3777</v>
      </c>
      <c r="B202" s="17" t="s">
        <v>2840</v>
      </c>
      <c r="C202" s="18" t="s">
        <v>1308</v>
      </c>
      <c r="D202" s="19">
        <v>110324</v>
      </c>
      <c r="E202" s="19">
        <f t="shared" si="13"/>
        <v>2206.48</v>
      </c>
      <c r="F202" s="19">
        <v>1400</v>
      </c>
      <c r="G202" s="24">
        <f t="shared" si="12"/>
        <v>113930.48</v>
      </c>
    </row>
    <row r="203" spans="1:7" ht="26.25" thickBot="1">
      <c r="A203" s="4" t="s">
        <v>3778</v>
      </c>
      <c r="B203" s="25" t="s">
        <v>2840</v>
      </c>
      <c r="C203" s="26" t="s">
        <v>1309</v>
      </c>
      <c r="D203" s="27">
        <v>110280</v>
      </c>
      <c r="E203" s="27">
        <f>D203*2/100</f>
        <v>2205.6</v>
      </c>
      <c r="F203" s="27">
        <v>1400</v>
      </c>
      <c r="G203" s="28">
        <f>D203+E203+F203</f>
        <v>113885.6</v>
      </c>
    </row>
    <row r="204" spans="1:7" ht="13.5" thickBot="1">
      <c r="A204" s="40" t="s">
        <v>166</v>
      </c>
      <c r="B204" s="41"/>
      <c r="C204" s="42"/>
      <c r="D204" s="16">
        <f>SUM(D3:D203)</f>
        <v>21159009</v>
      </c>
      <c r="E204" s="16">
        <f>SUM(E3:E203)</f>
        <v>423180.1800000001</v>
      </c>
      <c r="F204" s="16">
        <f>SUM(F3:F203)</f>
        <v>281400</v>
      </c>
      <c r="G204" s="16">
        <f>D204+E204+F204</f>
        <v>21863589.18</v>
      </c>
    </row>
    <row r="205" spans="1:7" ht="13.5" thickBot="1">
      <c r="A205" s="31"/>
      <c r="B205" s="31"/>
      <c r="C205" s="31"/>
      <c r="D205" s="32"/>
      <c r="E205" s="32"/>
      <c r="F205" s="32"/>
      <c r="G205" s="32"/>
    </row>
    <row r="206" spans="1:7" ht="15" thickBot="1">
      <c r="A206" s="30"/>
      <c r="G206" s="13" t="s">
        <v>271</v>
      </c>
    </row>
    <row r="207" spans="1:7" ht="58.5" customHeight="1" thickBot="1">
      <c r="A207" s="9" t="s">
        <v>2272</v>
      </c>
      <c r="B207" s="14" t="s">
        <v>3297</v>
      </c>
      <c r="C207" s="14" t="s">
        <v>3296</v>
      </c>
      <c r="D207" s="15" t="s">
        <v>2273</v>
      </c>
      <c r="E207" s="15" t="s">
        <v>2469</v>
      </c>
      <c r="F207" s="15" t="s">
        <v>3295</v>
      </c>
      <c r="G207" s="15" t="s">
        <v>2271</v>
      </c>
    </row>
    <row r="208" spans="1:7" ht="25.5">
      <c r="A208" s="2" t="s">
        <v>3779</v>
      </c>
      <c r="B208" s="20" t="s">
        <v>983</v>
      </c>
      <c r="C208" s="21" t="s">
        <v>984</v>
      </c>
      <c r="D208" s="22">
        <v>104326</v>
      </c>
      <c r="E208" s="22">
        <f aca="true" t="shared" si="14" ref="E208:E225">D208*2/100</f>
        <v>2086.52</v>
      </c>
      <c r="F208" s="22">
        <v>1400</v>
      </c>
      <c r="G208" s="23">
        <f>D208+E208+F208</f>
        <v>107812.52</v>
      </c>
    </row>
    <row r="209" spans="1:7" ht="14.25">
      <c r="A209" s="3" t="s">
        <v>3780</v>
      </c>
      <c r="B209" s="17" t="s">
        <v>983</v>
      </c>
      <c r="C209" s="18" t="s">
        <v>985</v>
      </c>
      <c r="D209" s="19">
        <v>109444</v>
      </c>
      <c r="E209" s="19">
        <f t="shared" si="14"/>
        <v>2188.88</v>
      </c>
      <c r="F209" s="19">
        <v>1400</v>
      </c>
      <c r="G209" s="24">
        <f aca="true" t="shared" si="15" ref="G209:G269">D209+E209+F209</f>
        <v>113032.88</v>
      </c>
    </row>
    <row r="210" spans="1:7" ht="14.25">
      <c r="A210" s="3" t="s">
        <v>3781</v>
      </c>
      <c r="B210" s="17" t="s">
        <v>997</v>
      </c>
      <c r="C210" s="18" t="s">
        <v>998</v>
      </c>
      <c r="D210" s="19">
        <v>109928</v>
      </c>
      <c r="E210" s="19">
        <f t="shared" si="14"/>
        <v>2198.56</v>
      </c>
      <c r="F210" s="19">
        <v>1400</v>
      </c>
      <c r="G210" s="24">
        <f t="shared" si="15"/>
        <v>113526.56</v>
      </c>
    </row>
    <row r="211" spans="1:7" ht="25.5">
      <c r="A211" s="3" t="s">
        <v>3782</v>
      </c>
      <c r="B211" s="17" t="s">
        <v>997</v>
      </c>
      <c r="C211" s="18" t="s">
        <v>3577</v>
      </c>
      <c r="D211" s="19">
        <v>111408</v>
      </c>
      <c r="E211" s="19">
        <f t="shared" si="14"/>
        <v>2228.16</v>
      </c>
      <c r="F211" s="19">
        <v>1400</v>
      </c>
      <c r="G211" s="24">
        <f t="shared" si="15"/>
        <v>115036.16</v>
      </c>
    </row>
    <row r="212" spans="1:7" ht="14.25">
      <c r="A212" s="3" t="s">
        <v>3783</v>
      </c>
      <c r="B212" s="17" t="s">
        <v>3090</v>
      </c>
      <c r="C212" s="18" t="s">
        <v>3091</v>
      </c>
      <c r="D212" s="19">
        <v>103789</v>
      </c>
      <c r="E212" s="19">
        <f t="shared" si="14"/>
        <v>2075.78</v>
      </c>
      <c r="F212" s="19">
        <v>1400</v>
      </c>
      <c r="G212" s="24">
        <f t="shared" si="15"/>
        <v>107264.78</v>
      </c>
    </row>
    <row r="213" spans="1:7" ht="38.25">
      <c r="A213" s="3" t="s">
        <v>3784</v>
      </c>
      <c r="B213" s="17" t="s">
        <v>3090</v>
      </c>
      <c r="C213" s="18" t="s">
        <v>3092</v>
      </c>
      <c r="D213" s="19">
        <v>95582</v>
      </c>
      <c r="E213" s="19">
        <f t="shared" si="14"/>
        <v>1911.64</v>
      </c>
      <c r="F213" s="19">
        <v>1400</v>
      </c>
      <c r="G213" s="24">
        <f t="shared" si="15"/>
        <v>98893.64</v>
      </c>
    </row>
    <row r="214" spans="1:7" ht="12" customHeight="1">
      <c r="A214" s="3" t="s">
        <v>3785</v>
      </c>
      <c r="B214" s="17" t="s">
        <v>3090</v>
      </c>
      <c r="C214" s="18" t="s">
        <v>3093</v>
      </c>
      <c r="D214" s="19">
        <v>111916</v>
      </c>
      <c r="E214" s="19">
        <f t="shared" si="14"/>
        <v>2238.32</v>
      </c>
      <c r="F214" s="19">
        <v>1400</v>
      </c>
      <c r="G214" s="24">
        <f t="shared" si="15"/>
        <v>115554.32</v>
      </c>
    </row>
    <row r="215" spans="1:7" ht="14.25">
      <c r="A215" s="3" t="s">
        <v>3786</v>
      </c>
      <c r="B215" s="17" t="s">
        <v>3090</v>
      </c>
      <c r="C215" s="18" t="s">
        <v>3094</v>
      </c>
      <c r="D215" s="19">
        <v>109881</v>
      </c>
      <c r="E215" s="19">
        <f t="shared" si="14"/>
        <v>2197.62</v>
      </c>
      <c r="F215" s="19">
        <v>1400</v>
      </c>
      <c r="G215" s="24">
        <f t="shared" si="15"/>
        <v>113478.62</v>
      </c>
    </row>
    <row r="216" spans="1:7" ht="38.25">
      <c r="A216" s="3" t="s">
        <v>3787</v>
      </c>
      <c r="B216" s="17" t="s">
        <v>3090</v>
      </c>
      <c r="C216" s="18" t="s">
        <v>3095</v>
      </c>
      <c r="D216" s="19">
        <v>110819</v>
      </c>
      <c r="E216" s="19">
        <f t="shared" si="14"/>
        <v>2216.38</v>
      </c>
      <c r="F216" s="19">
        <v>1400</v>
      </c>
      <c r="G216" s="24">
        <f t="shared" si="15"/>
        <v>114435.38</v>
      </c>
    </row>
    <row r="217" spans="1:7" ht="38.25">
      <c r="A217" s="3" t="s">
        <v>3788</v>
      </c>
      <c r="B217" s="17" t="s">
        <v>3085</v>
      </c>
      <c r="C217" s="18" t="s">
        <v>1034</v>
      </c>
      <c r="D217" s="19">
        <v>109348</v>
      </c>
      <c r="E217" s="19">
        <f t="shared" si="14"/>
        <v>2186.96</v>
      </c>
      <c r="F217" s="19">
        <v>1400</v>
      </c>
      <c r="G217" s="24">
        <f t="shared" si="15"/>
        <v>112934.96</v>
      </c>
    </row>
    <row r="218" spans="1:7" ht="35.25" customHeight="1">
      <c r="A218" s="3" t="s">
        <v>3789</v>
      </c>
      <c r="B218" s="17" t="s">
        <v>3085</v>
      </c>
      <c r="C218" s="18" t="s">
        <v>1035</v>
      </c>
      <c r="D218" s="19">
        <v>109537</v>
      </c>
      <c r="E218" s="19">
        <f t="shared" si="14"/>
        <v>2190.74</v>
      </c>
      <c r="F218" s="19">
        <v>1400</v>
      </c>
      <c r="G218" s="24">
        <f t="shared" si="15"/>
        <v>113127.74</v>
      </c>
    </row>
    <row r="219" spans="1:7" ht="25.5">
      <c r="A219" s="3" t="s">
        <v>3790</v>
      </c>
      <c r="B219" s="17" t="s">
        <v>3085</v>
      </c>
      <c r="C219" s="18" t="s">
        <v>1006</v>
      </c>
      <c r="D219" s="19">
        <v>109016</v>
      </c>
      <c r="E219" s="19">
        <f t="shared" si="14"/>
        <v>2180.32</v>
      </c>
      <c r="F219" s="19">
        <v>1400</v>
      </c>
      <c r="G219" s="24">
        <f t="shared" si="15"/>
        <v>112596.32</v>
      </c>
    </row>
    <row r="220" spans="1:7" ht="25.5">
      <c r="A220" s="3" t="s">
        <v>3791</v>
      </c>
      <c r="B220" s="17" t="s">
        <v>3085</v>
      </c>
      <c r="C220" s="18" t="s">
        <v>1036</v>
      </c>
      <c r="D220" s="19">
        <v>108255</v>
      </c>
      <c r="E220" s="19">
        <f t="shared" si="14"/>
        <v>2165.1</v>
      </c>
      <c r="F220" s="19">
        <v>1400</v>
      </c>
      <c r="G220" s="24">
        <f t="shared" si="15"/>
        <v>111820.1</v>
      </c>
    </row>
    <row r="221" spans="1:7" ht="25.5">
      <c r="A221" s="3" t="s">
        <v>3792</v>
      </c>
      <c r="B221" s="17" t="s">
        <v>3085</v>
      </c>
      <c r="C221" s="18" t="s">
        <v>1037</v>
      </c>
      <c r="D221" s="19">
        <v>106960</v>
      </c>
      <c r="E221" s="19">
        <f t="shared" si="14"/>
        <v>2139.2</v>
      </c>
      <c r="F221" s="19">
        <v>1400</v>
      </c>
      <c r="G221" s="24">
        <f t="shared" si="15"/>
        <v>110499.2</v>
      </c>
    </row>
    <row r="222" spans="1:7" ht="14.25" customHeight="1">
      <c r="A222" s="33" t="s">
        <v>3793</v>
      </c>
      <c r="B222" s="34" t="s">
        <v>3085</v>
      </c>
      <c r="C222" s="35" t="s">
        <v>563</v>
      </c>
      <c r="D222" s="36">
        <v>108658</v>
      </c>
      <c r="E222" s="36">
        <f t="shared" si="14"/>
        <v>2173.16</v>
      </c>
      <c r="F222" s="36">
        <v>1400</v>
      </c>
      <c r="G222" s="37">
        <f t="shared" si="15"/>
        <v>112231.16</v>
      </c>
    </row>
    <row r="223" spans="1:7" ht="24" customHeight="1">
      <c r="A223" s="3" t="s">
        <v>3794</v>
      </c>
      <c r="B223" s="17" t="s">
        <v>3085</v>
      </c>
      <c r="C223" s="18" t="s">
        <v>1038</v>
      </c>
      <c r="D223" s="19">
        <v>105291</v>
      </c>
      <c r="E223" s="19">
        <f t="shared" si="14"/>
        <v>2105.82</v>
      </c>
      <c r="F223" s="19">
        <v>1400</v>
      </c>
      <c r="G223" s="24">
        <f t="shared" si="15"/>
        <v>108796.82</v>
      </c>
    </row>
    <row r="224" spans="1:7" ht="23.25" customHeight="1">
      <c r="A224" s="3" t="s">
        <v>3795</v>
      </c>
      <c r="B224" s="17" t="s">
        <v>3088</v>
      </c>
      <c r="C224" s="18" t="s">
        <v>992</v>
      </c>
      <c r="D224" s="19">
        <v>110541</v>
      </c>
      <c r="E224" s="19">
        <f t="shared" si="14"/>
        <v>2210.82</v>
      </c>
      <c r="F224" s="19">
        <v>1400</v>
      </c>
      <c r="G224" s="24">
        <f t="shared" si="15"/>
        <v>114151.82</v>
      </c>
    </row>
    <row r="225" spans="1:7" ht="14.25">
      <c r="A225" s="3" t="s">
        <v>3796</v>
      </c>
      <c r="B225" s="17" t="s">
        <v>3088</v>
      </c>
      <c r="C225" s="18" t="s">
        <v>1039</v>
      </c>
      <c r="D225" s="19">
        <v>110555</v>
      </c>
      <c r="E225" s="19">
        <f t="shared" si="14"/>
        <v>2211.1</v>
      </c>
      <c r="F225" s="19">
        <v>1400</v>
      </c>
      <c r="G225" s="24">
        <f t="shared" si="15"/>
        <v>114166.1</v>
      </c>
    </row>
    <row r="226" spans="1:7" ht="14.25">
      <c r="A226" s="3" t="s">
        <v>3797</v>
      </c>
      <c r="B226" s="17" t="s">
        <v>3088</v>
      </c>
      <c r="C226" s="18" t="s">
        <v>1040</v>
      </c>
      <c r="D226" s="19">
        <v>109649</v>
      </c>
      <c r="E226" s="19">
        <f aca="true" t="shared" si="16" ref="E226:E245">D226*2/100</f>
        <v>2192.98</v>
      </c>
      <c r="F226" s="19">
        <v>1400</v>
      </c>
      <c r="G226" s="24">
        <f t="shared" si="15"/>
        <v>113241.98</v>
      </c>
    </row>
    <row r="227" spans="1:7" ht="14.25">
      <c r="A227" s="3" t="s">
        <v>3798</v>
      </c>
      <c r="B227" s="17" t="s">
        <v>3088</v>
      </c>
      <c r="C227" s="18" t="s">
        <v>1041</v>
      </c>
      <c r="D227" s="19">
        <v>110643</v>
      </c>
      <c r="E227" s="19">
        <f t="shared" si="16"/>
        <v>2212.86</v>
      </c>
      <c r="F227" s="19">
        <v>1400</v>
      </c>
      <c r="G227" s="24">
        <f t="shared" si="15"/>
        <v>114255.86</v>
      </c>
    </row>
    <row r="228" spans="1:7" ht="25.5">
      <c r="A228" s="3" t="s">
        <v>3799</v>
      </c>
      <c r="B228" s="17" t="s">
        <v>970</v>
      </c>
      <c r="C228" s="18" t="s">
        <v>1011</v>
      </c>
      <c r="D228" s="19">
        <v>110141</v>
      </c>
      <c r="E228" s="19">
        <f t="shared" si="16"/>
        <v>2202.82</v>
      </c>
      <c r="F228" s="19">
        <v>1400</v>
      </c>
      <c r="G228" s="24">
        <f t="shared" si="15"/>
        <v>113743.82</v>
      </c>
    </row>
    <row r="229" spans="1:7" ht="25.5">
      <c r="A229" s="3" t="s">
        <v>3800</v>
      </c>
      <c r="B229" s="17" t="s">
        <v>970</v>
      </c>
      <c r="C229" s="18" t="s">
        <v>971</v>
      </c>
      <c r="D229" s="19">
        <v>110261</v>
      </c>
      <c r="E229" s="19">
        <f t="shared" si="16"/>
        <v>2205.22</v>
      </c>
      <c r="F229" s="19">
        <v>1400</v>
      </c>
      <c r="G229" s="24">
        <f t="shared" si="15"/>
        <v>113866.22</v>
      </c>
    </row>
    <row r="230" spans="1:7" ht="51">
      <c r="A230" s="3" t="s">
        <v>3801</v>
      </c>
      <c r="B230" s="17" t="s">
        <v>970</v>
      </c>
      <c r="C230" s="18" t="s">
        <v>3227</v>
      </c>
      <c r="D230" s="19">
        <v>110848</v>
      </c>
      <c r="E230" s="19">
        <f t="shared" si="16"/>
        <v>2216.96</v>
      </c>
      <c r="F230" s="19">
        <v>1400</v>
      </c>
      <c r="G230" s="24">
        <f t="shared" si="15"/>
        <v>114464.96</v>
      </c>
    </row>
    <row r="231" spans="1:7" ht="38.25">
      <c r="A231" s="3" t="s">
        <v>3802</v>
      </c>
      <c r="B231" s="17" t="s">
        <v>970</v>
      </c>
      <c r="C231" s="18" t="s">
        <v>3228</v>
      </c>
      <c r="D231" s="19">
        <v>112037</v>
      </c>
      <c r="E231" s="19">
        <f t="shared" si="16"/>
        <v>2240.74</v>
      </c>
      <c r="F231" s="19">
        <v>1400</v>
      </c>
      <c r="G231" s="24">
        <f t="shared" si="15"/>
        <v>115677.74</v>
      </c>
    </row>
    <row r="232" spans="1:7" ht="25.5">
      <c r="A232" s="3" t="s">
        <v>3803</v>
      </c>
      <c r="B232" s="17" t="s">
        <v>1002</v>
      </c>
      <c r="C232" s="18" t="s">
        <v>1003</v>
      </c>
      <c r="D232" s="19">
        <v>111955</v>
      </c>
      <c r="E232" s="19">
        <f t="shared" si="16"/>
        <v>2239.1</v>
      </c>
      <c r="F232" s="19">
        <v>1400</v>
      </c>
      <c r="G232" s="24">
        <f t="shared" si="15"/>
        <v>115594.1</v>
      </c>
    </row>
    <row r="233" spans="1:7" ht="25.5">
      <c r="A233" s="3" t="s">
        <v>3804</v>
      </c>
      <c r="B233" s="17" t="s">
        <v>1002</v>
      </c>
      <c r="C233" s="18" t="s">
        <v>3267</v>
      </c>
      <c r="D233" s="19">
        <v>107885</v>
      </c>
      <c r="E233" s="19">
        <f t="shared" si="16"/>
        <v>2157.7</v>
      </c>
      <c r="F233" s="19">
        <v>1400</v>
      </c>
      <c r="G233" s="24">
        <f t="shared" si="15"/>
        <v>111442.7</v>
      </c>
    </row>
    <row r="234" spans="1:7" ht="14.25">
      <c r="A234" s="3" t="s">
        <v>3805</v>
      </c>
      <c r="B234" s="17" t="s">
        <v>1002</v>
      </c>
      <c r="C234" s="18" t="s">
        <v>3268</v>
      </c>
      <c r="D234" s="19">
        <v>111117</v>
      </c>
      <c r="E234" s="19">
        <f t="shared" si="16"/>
        <v>2222.34</v>
      </c>
      <c r="F234" s="19">
        <v>1400</v>
      </c>
      <c r="G234" s="24">
        <f t="shared" si="15"/>
        <v>114739.34</v>
      </c>
    </row>
    <row r="235" spans="1:7" ht="14.25">
      <c r="A235" s="3" t="s">
        <v>3806</v>
      </c>
      <c r="B235" s="17" t="s">
        <v>1002</v>
      </c>
      <c r="C235" s="18" t="s">
        <v>3269</v>
      </c>
      <c r="D235" s="19">
        <v>111261</v>
      </c>
      <c r="E235" s="19">
        <f t="shared" si="16"/>
        <v>2225.22</v>
      </c>
      <c r="F235" s="19">
        <v>1400</v>
      </c>
      <c r="G235" s="24">
        <f t="shared" si="15"/>
        <v>114886.22</v>
      </c>
    </row>
    <row r="236" spans="1:7" ht="14.25">
      <c r="A236" s="3" t="s">
        <v>3807</v>
      </c>
      <c r="B236" s="17" t="s">
        <v>1002</v>
      </c>
      <c r="C236" s="18" t="s">
        <v>3270</v>
      </c>
      <c r="D236" s="19">
        <v>74781</v>
      </c>
      <c r="E236" s="19">
        <f t="shared" si="16"/>
        <v>1495.62</v>
      </c>
      <c r="F236" s="19">
        <v>1400</v>
      </c>
      <c r="G236" s="24">
        <f t="shared" si="15"/>
        <v>77676.62</v>
      </c>
    </row>
    <row r="237" spans="1:7" ht="14.25">
      <c r="A237" s="3" t="s">
        <v>3808</v>
      </c>
      <c r="B237" s="17" t="s">
        <v>1002</v>
      </c>
      <c r="C237" s="18" t="s">
        <v>3271</v>
      </c>
      <c r="D237" s="19">
        <v>111196</v>
      </c>
      <c r="E237" s="19">
        <f t="shared" si="16"/>
        <v>2223.92</v>
      </c>
      <c r="F237" s="19">
        <v>1400</v>
      </c>
      <c r="G237" s="24">
        <f t="shared" si="15"/>
        <v>114819.92</v>
      </c>
    </row>
    <row r="238" spans="1:7" ht="14.25">
      <c r="A238" s="3" t="s">
        <v>3809</v>
      </c>
      <c r="B238" s="17" t="s">
        <v>1002</v>
      </c>
      <c r="C238" s="18" t="s">
        <v>3272</v>
      </c>
      <c r="D238" s="19">
        <v>112036</v>
      </c>
      <c r="E238" s="19">
        <f t="shared" si="16"/>
        <v>2240.72</v>
      </c>
      <c r="F238" s="19">
        <v>1400</v>
      </c>
      <c r="G238" s="24">
        <f t="shared" si="15"/>
        <v>115676.72</v>
      </c>
    </row>
    <row r="239" spans="1:7" ht="14.25">
      <c r="A239" s="3" t="s">
        <v>3810</v>
      </c>
      <c r="B239" s="17" t="s">
        <v>1002</v>
      </c>
      <c r="C239" s="18" t="s">
        <v>3273</v>
      </c>
      <c r="D239" s="19">
        <v>85668</v>
      </c>
      <c r="E239" s="19">
        <f t="shared" si="16"/>
        <v>1713.36</v>
      </c>
      <c r="F239" s="19">
        <v>1400</v>
      </c>
      <c r="G239" s="24">
        <f t="shared" si="15"/>
        <v>88781.36</v>
      </c>
    </row>
    <row r="240" spans="1:7" ht="14.25">
      <c r="A240" s="3" t="s">
        <v>3811</v>
      </c>
      <c r="B240" s="17" t="s">
        <v>1002</v>
      </c>
      <c r="C240" s="18" t="s">
        <v>3274</v>
      </c>
      <c r="D240" s="19">
        <v>75120</v>
      </c>
      <c r="E240" s="19">
        <f t="shared" si="16"/>
        <v>1502.4</v>
      </c>
      <c r="F240" s="19">
        <v>1400</v>
      </c>
      <c r="G240" s="24">
        <f t="shared" si="15"/>
        <v>78022.4</v>
      </c>
    </row>
    <row r="241" spans="1:7" ht="14.25">
      <c r="A241" s="3" t="s">
        <v>3812</v>
      </c>
      <c r="B241" s="17" t="s">
        <v>1002</v>
      </c>
      <c r="C241" s="18" t="s">
        <v>3275</v>
      </c>
      <c r="D241" s="19">
        <v>58675</v>
      </c>
      <c r="E241" s="19">
        <f t="shared" si="16"/>
        <v>1173.5</v>
      </c>
      <c r="F241" s="19">
        <v>1400</v>
      </c>
      <c r="G241" s="24">
        <f t="shared" si="15"/>
        <v>61248.5</v>
      </c>
    </row>
    <row r="242" spans="1:7" ht="30" customHeight="1">
      <c r="A242" s="3" t="s">
        <v>3813</v>
      </c>
      <c r="B242" s="17" t="s">
        <v>3102</v>
      </c>
      <c r="C242" s="18" t="s">
        <v>3103</v>
      </c>
      <c r="D242" s="19">
        <v>110633</v>
      </c>
      <c r="E242" s="19">
        <f t="shared" si="16"/>
        <v>2212.66</v>
      </c>
      <c r="F242" s="19">
        <v>1400</v>
      </c>
      <c r="G242" s="24">
        <f t="shared" si="15"/>
        <v>114245.66</v>
      </c>
    </row>
    <row r="243" spans="1:7" ht="25.5" customHeight="1">
      <c r="A243" s="3" t="s">
        <v>3814</v>
      </c>
      <c r="B243" s="17" t="s">
        <v>3102</v>
      </c>
      <c r="C243" s="18" t="s">
        <v>3104</v>
      </c>
      <c r="D243" s="19">
        <v>110329</v>
      </c>
      <c r="E243" s="19">
        <f t="shared" si="16"/>
        <v>2206.58</v>
      </c>
      <c r="F243" s="19">
        <v>1400</v>
      </c>
      <c r="G243" s="24">
        <f t="shared" si="15"/>
        <v>113935.58</v>
      </c>
    </row>
    <row r="244" spans="1:7" ht="25.5">
      <c r="A244" s="3" t="s">
        <v>3815</v>
      </c>
      <c r="B244" s="17" t="s">
        <v>952</v>
      </c>
      <c r="C244" s="18" t="s">
        <v>953</v>
      </c>
      <c r="D244" s="19">
        <v>101608</v>
      </c>
      <c r="E244" s="19">
        <f t="shared" si="16"/>
        <v>2032.16</v>
      </c>
      <c r="F244" s="19">
        <v>1400</v>
      </c>
      <c r="G244" s="24">
        <f t="shared" si="15"/>
        <v>105040.16</v>
      </c>
    </row>
    <row r="245" spans="1:7" ht="14.25">
      <c r="A245" s="3" t="s">
        <v>2042</v>
      </c>
      <c r="B245" s="17" t="s">
        <v>952</v>
      </c>
      <c r="C245" s="18" t="s">
        <v>954</v>
      </c>
      <c r="D245" s="19">
        <v>109233</v>
      </c>
      <c r="E245" s="19">
        <f t="shared" si="16"/>
        <v>2184.66</v>
      </c>
      <c r="F245" s="19">
        <v>1400</v>
      </c>
      <c r="G245" s="24">
        <f t="shared" si="15"/>
        <v>112817.66</v>
      </c>
    </row>
    <row r="246" spans="1:7" ht="14.25">
      <c r="A246" s="3" t="s">
        <v>2043</v>
      </c>
      <c r="B246" s="17" t="s">
        <v>952</v>
      </c>
      <c r="C246" s="18" t="s">
        <v>3240</v>
      </c>
      <c r="D246" s="19">
        <v>108223</v>
      </c>
      <c r="E246" s="19">
        <f aca="true" t="shared" si="17" ref="E246:E267">D246*2/100</f>
        <v>2164.46</v>
      </c>
      <c r="F246" s="19">
        <v>1400</v>
      </c>
      <c r="G246" s="24">
        <f t="shared" si="15"/>
        <v>111787.46</v>
      </c>
    </row>
    <row r="247" spans="1:7" ht="14.25">
      <c r="A247" s="3" t="s">
        <v>2044</v>
      </c>
      <c r="B247" s="17" t="s">
        <v>952</v>
      </c>
      <c r="C247" s="18" t="s">
        <v>955</v>
      </c>
      <c r="D247" s="19">
        <v>104077</v>
      </c>
      <c r="E247" s="19">
        <f t="shared" si="17"/>
        <v>2081.54</v>
      </c>
      <c r="F247" s="19">
        <v>1400</v>
      </c>
      <c r="G247" s="24">
        <f t="shared" si="15"/>
        <v>107558.54</v>
      </c>
    </row>
    <row r="248" spans="1:7" ht="14.25">
      <c r="A248" s="3" t="s">
        <v>2045</v>
      </c>
      <c r="B248" s="17" t="s">
        <v>952</v>
      </c>
      <c r="C248" s="18" t="s">
        <v>956</v>
      </c>
      <c r="D248" s="19">
        <v>110151</v>
      </c>
      <c r="E248" s="19">
        <f t="shared" si="17"/>
        <v>2203.02</v>
      </c>
      <c r="F248" s="19">
        <v>1400</v>
      </c>
      <c r="G248" s="24">
        <f t="shared" si="15"/>
        <v>113754.02</v>
      </c>
    </row>
    <row r="249" spans="1:7" ht="14.25">
      <c r="A249" s="3" t="s">
        <v>2046</v>
      </c>
      <c r="B249" s="17" t="s">
        <v>952</v>
      </c>
      <c r="C249" s="18" t="s">
        <v>3241</v>
      </c>
      <c r="D249" s="19">
        <v>110081</v>
      </c>
      <c r="E249" s="19">
        <f t="shared" si="17"/>
        <v>2201.62</v>
      </c>
      <c r="F249" s="19">
        <v>1400</v>
      </c>
      <c r="G249" s="24">
        <f t="shared" si="15"/>
        <v>113682.62</v>
      </c>
    </row>
    <row r="250" spans="1:7" ht="38.25">
      <c r="A250" s="3" t="s">
        <v>2047</v>
      </c>
      <c r="B250" s="17" t="s">
        <v>999</v>
      </c>
      <c r="C250" s="18" t="s">
        <v>1004</v>
      </c>
      <c r="D250" s="19">
        <v>78797</v>
      </c>
      <c r="E250" s="19">
        <f t="shared" si="17"/>
        <v>1575.94</v>
      </c>
      <c r="F250" s="19">
        <v>1400</v>
      </c>
      <c r="G250" s="24">
        <f t="shared" si="15"/>
        <v>81772.94</v>
      </c>
    </row>
    <row r="251" spans="1:7" ht="14.25">
      <c r="A251" s="3" t="s">
        <v>2048</v>
      </c>
      <c r="B251" s="17" t="s">
        <v>999</v>
      </c>
      <c r="C251" s="18" t="s">
        <v>1029</v>
      </c>
      <c r="D251" s="19">
        <v>103008</v>
      </c>
      <c r="E251" s="19">
        <f t="shared" si="17"/>
        <v>2060.16</v>
      </c>
      <c r="F251" s="19">
        <v>1400</v>
      </c>
      <c r="G251" s="24">
        <f t="shared" si="15"/>
        <v>106468.16</v>
      </c>
    </row>
    <row r="252" spans="1:7" ht="51">
      <c r="A252" s="3" t="s">
        <v>2049</v>
      </c>
      <c r="B252" s="17" t="s">
        <v>999</v>
      </c>
      <c r="C252" s="18" t="s">
        <v>1030</v>
      </c>
      <c r="D252" s="19">
        <v>107384</v>
      </c>
      <c r="E252" s="19">
        <f t="shared" si="17"/>
        <v>2147.68</v>
      </c>
      <c r="F252" s="19">
        <v>1400</v>
      </c>
      <c r="G252" s="24">
        <f t="shared" si="15"/>
        <v>110931.68</v>
      </c>
    </row>
    <row r="253" spans="1:7" ht="14.25">
      <c r="A253" s="3" t="s">
        <v>2050</v>
      </c>
      <c r="B253" s="17" t="s">
        <v>999</v>
      </c>
      <c r="C253" s="18" t="s">
        <v>1031</v>
      </c>
      <c r="D253" s="19">
        <v>108902</v>
      </c>
      <c r="E253" s="19">
        <f t="shared" si="17"/>
        <v>2178.04</v>
      </c>
      <c r="F253" s="19">
        <v>1400</v>
      </c>
      <c r="G253" s="24">
        <f t="shared" si="15"/>
        <v>112480.04</v>
      </c>
    </row>
    <row r="254" spans="1:7" ht="14.25">
      <c r="A254" s="3" t="s">
        <v>2051</v>
      </c>
      <c r="B254" s="17" t="s">
        <v>993</v>
      </c>
      <c r="C254" s="18" t="s">
        <v>994</v>
      </c>
      <c r="D254" s="19">
        <v>109196</v>
      </c>
      <c r="E254" s="19">
        <f t="shared" si="17"/>
        <v>2183.92</v>
      </c>
      <c r="F254" s="19">
        <v>1400</v>
      </c>
      <c r="G254" s="24">
        <f t="shared" si="15"/>
        <v>112779.92</v>
      </c>
    </row>
    <row r="255" spans="1:7" ht="25.5">
      <c r="A255" s="3" t="s">
        <v>2052</v>
      </c>
      <c r="B255" s="17" t="s">
        <v>993</v>
      </c>
      <c r="C255" s="18" t="s">
        <v>1032</v>
      </c>
      <c r="D255" s="19">
        <v>109350</v>
      </c>
      <c r="E255" s="19">
        <f t="shared" si="17"/>
        <v>2187</v>
      </c>
      <c r="F255" s="19">
        <v>1400</v>
      </c>
      <c r="G255" s="24">
        <f t="shared" si="15"/>
        <v>112937</v>
      </c>
    </row>
    <row r="256" spans="1:7" ht="14.25">
      <c r="A256" s="3" t="s">
        <v>2053</v>
      </c>
      <c r="B256" s="17" t="s">
        <v>3096</v>
      </c>
      <c r="C256" s="18" t="s">
        <v>3097</v>
      </c>
      <c r="D256" s="19">
        <v>109820</v>
      </c>
      <c r="E256" s="19">
        <f t="shared" si="17"/>
        <v>2196.4</v>
      </c>
      <c r="F256" s="19">
        <v>1400</v>
      </c>
      <c r="G256" s="24">
        <f t="shared" si="15"/>
        <v>113416.4</v>
      </c>
    </row>
    <row r="257" spans="1:7" ht="14.25">
      <c r="A257" s="3" t="s">
        <v>2054</v>
      </c>
      <c r="B257" s="17" t="s">
        <v>3096</v>
      </c>
      <c r="C257" s="18" t="s">
        <v>3098</v>
      </c>
      <c r="D257" s="19">
        <v>110442</v>
      </c>
      <c r="E257" s="19">
        <f t="shared" si="17"/>
        <v>2208.84</v>
      </c>
      <c r="F257" s="19">
        <v>1400</v>
      </c>
      <c r="G257" s="24">
        <f t="shared" si="15"/>
        <v>114050.84</v>
      </c>
    </row>
    <row r="258" spans="1:7" ht="25.5">
      <c r="A258" s="3" t="s">
        <v>2055</v>
      </c>
      <c r="B258" s="17" t="s">
        <v>3096</v>
      </c>
      <c r="C258" s="18" t="s">
        <v>3099</v>
      </c>
      <c r="D258" s="19">
        <v>110425</v>
      </c>
      <c r="E258" s="19">
        <f t="shared" si="17"/>
        <v>2208.5</v>
      </c>
      <c r="F258" s="19">
        <v>1400</v>
      </c>
      <c r="G258" s="24">
        <f t="shared" si="15"/>
        <v>114033.5</v>
      </c>
    </row>
    <row r="259" spans="1:7" ht="14.25">
      <c r="A259" s="3" t="s">
        <v>2056</v>
      </c>
      <c r="B259" s="17" t="s">
        <v>3096</v>
      </c>
      <c r="C259" s="18" t="s">
        <v>3100</v>
      </c>
      <c r="D259" s="19">
        <v>109988</v>
      </c>
      <c r="E259" s="19">
        <f t="shared" si="17"/>
        <v>2199.76</v>
      </c>
      <c r="F259" s="19">
        <v>1400</v>
      </c>
      <c r="G259" s="24">
        <f t="shared" si="15"/>
        <v>113587.76</v>
      </c>
    </row>
    <row r="260" spans="1:7" ht="25.5">
      <c r="A260" s="3" t="s">
        <v>2057</v>
      </c>
      <c r="B260" s="17" t="s">
        <v>3096</v>
      </c>
      <c r="C260" s="18" t="s">
        <v>979</v>
      </c>
      <c r="D260" s="19">
        <v>110522</v>
      </c>
      <c r="E260" s="19">
        <f t="shared" si="17"/>
        <v>2210.44</v>
      </c>
      <c r="F260" s="19">
        <v>1400</v>
      </c>
      <c r="G260" s="24">
        <f t="shared" si="15"/>
        <v>114132.44</v>
      </c>
    </row>
    <row r="261" spans="1:7" ht="14.25">
      <c r="A261" s="3" t="s">
        <v>2058</v>
      </c>
      <c r="B261" s="17" t="s">
        <v>3096</v>
      </c>
      <c r="C261" s="18" t="s">
        <v>3101</v>
      </c>
      <c r="D261" s="19">
        <v>110170</v>
      </c>
      <c r="E261" s="19">
        <f t="shared" si="17"/>
        <v>2203.4</v>
      </c>
      <c r="F261" s="19">
        <v>1400</v>
      </c>
      <c r="G261" s="24">
        <f t="shared" si="15"/>
        <v>113773.4</v>
      </c>
    </row>
    <row r="262" spans="1:7" ht="25.5">
      <c r="A262" s="3" t="s">
        <v>2059</v>
      </c>
      <c r="B262" s="17" t="s">
        <v>1304</v>
      </c>
      <c r="C262" s="18" t="s">
        <v>1305</v>
      </c>
      <c r="D262" s="19">
        <v>110685</v>
      </c>
      <c r="E262" s="19">
        <f t="shared" si="17"/>
        <v>2213.7</v>
      </c>
      <c r="F262" s="19">
        <v>1400</v>
      </c>
      <c r="G262" s="24">
        <f t="shared" si="15"/>
        <v>114298.7</v>
      </c>
    </row>
    <row r="263" spans="1:7" ht="14.25">
      <c r="A263" s="3" t="s">
        <v>2060</v>
      </c>
      <c r="B263" s="17" t="s">
        <v>1304</v>
      </c>
      <c r="C263" s="18" t="s">
        <v>1306</v>
      </c>
      <c r="D263" s="19">
        <v>110340</v>
      </c>
      <c r="E263" s="19">
        <f t="shared" si="17"/>
        <v>2206.8</v>
      </c>
      <c r="F263" s="19">
        <v>1400</v>
      </c>
      <c r="G263" s="24">
        <f t="shared" si="15"/>
        <v>113946.8</v>
      </c>
    </row>
    <row r="264" spans="1:7" ht="25.5">
      <c r="A264" s="3" t="s">
        <v>2061</v>
      </c>
      <c r="B264" s="17" t="s">
        <v>1304</v>
      </c>
      <c r="C264" s="18" t="s">
        <v>943</v>
      </c>
      <c r="D264" s="19">
        <v>112009</v>
      </c>
      <c r="E264" s="19">
        <f t="shared" si="17"/>
        <v>2240.18</v>
      </c>
      <c r="F264" s="19">
        <v>1400</v>
      </c>
      <c r="G264" s="24">
        <f t="shared" si="15"/>
        <v>115649.18</v>
      </c>
    </row>
    <row r="265" spans="1:7" ht="17.25" customHeight="1">
      <c r="A265" s="3" t="s">
        <v>2062</v>
      </c>
      <c r="B265" s="17" t="s">
        <v>1304</v>
      </c>
      <c r="C265" s="18" t="s">
        <v>944</v>
      </c>
      <c r="D265" s="19">
        <v>110696</v>
      </c>
      <c r="E265" s="19">
        <f t="shared" si="17"/>
        <v>2213.92</v>
      </c>
      <c r="F265" s="19">
        <v>1400</v>
      </c>
      <c r="G265" s="24">
        <f t="shared" si="15"/>
        <v>114309.92</v>
      </c>
    </row>
    <row r="266" spans="1:7" ht="25.5">
      <c r="A266" s="3" t="s">
        <v>2063</v>
      </c>
      <c r="B266" s="17" t="s">
        <v>1304</v>
      </c>
      <c r="C266" s="18" t="s">
        <v>945</v>
      </c>
      <c r="D266" s="19">
        <v>110317</v>
      </c>
      <c r="E266" s="19">
        <f t="shared" si="17"/>
        <v>2206.34</v>
      </c>
      <c r="F266" s="19">
        <v>1400</v>
      </c>
      <c r="G266" s="24">
        <f t="shared" si="15"/>
        <v>113923.34</v>
      </c>
    </row>
    <row r="267" spans="1:7" ht="14.25">
      <c r="A267" s="3" t="s">
        <v>2064</v>
      </c>
      <c r="B267" s="17" t="s">
        <v>1304</v>
      </c>
      <c r="C267" s="18" t="s">
        <v>946</v>
      </c>
      <c r="D267" s="19">
        <v>110668</v>
      </c>
      <c r="E267" s="19">
        <f t="shared" si="17"/>
        <v>2213.36</v>
      </c>
      <c r="F267" s="19">
        <v>1400</v>
      </c>
      <c r="G267" s="24">
        <f t="shared" si="15"/>
        <v>114281.36</v>
      </c>
    </row>
    <row r="268" spans="1:7" ht="14.25">
      <c r="A268" s="3" t="s">
        <v>2065</v>
      </c>
      <c r="B268" s="17" t="s">
        <v>1304</v>
      </c>
      <c r="C268" s="18" t="s">
        <v>947</v>
      </c>
      <c r="D268" s="19">
        <v>110445</v>
      </c>
      <c r="E268" s="19">
        <f aca="true" t="shared" si="18" ref="E268:E285">D268*2/100</f>
        <v>2208.9</v>
      </c>
      <c r="F268" s="19">
        <v>1400</v>
      </c>
      <c r="G268" s="24">
        <f t="shared" si="15"/>
        <v>114053.9</v>
      </c>
    </row>
    <row r="269" spans="1:7" ht="38.25">
      <c r="A269" s="3" t="s">
        <v>2066</v>
      </c>
      <c r="B269" s="17" t="s">
        <v>3124</v>
      </c>
      <c r="C269" s="18" t="s">
        <v>981</v>
      </c>
      <c r="D269" s="19">
        <v>108899</v>
      </c>
      <c r="E269" s="19">
        <f t="shared" si="18"/>
        <v>2177.98</v>
      </c>
      <c r="F269" s="19">
        <v>1400</v>
      </c>
      <c r="G269" s="24">
        <f t="shared" si="15"/>
        <v>112476.98</v>
      </c>
    </row>
    <row r="270" spans="1:7" ht="25.5">
      <c r="A270" s="3" t="s">
        <v>2067</v>
      </c>
      <c r="B270" s="17" t="s">
        <v>3124</v>
      </c>
      <c r="C270" s="18" t="s">
        <v>1290</v>
      </c>
      <c r="D270" s="19">
        <v>103501</v>
      </c>
      <c r="E270" s="19">
        <f t="shared" si="18"/>
        <v>2070.02</v>
      </c>
      <c r="F270" s="19">
        <v>1400</v>
      </c>
      <c r="G270" s="24">
        <f aca="true" t="shared" si="19" ref="G270:G285">D270+E270+F270</f>
        <v>106971.02</v>
      </c>
    </row>
    <row r="271" spans="1:7" ht="14.25" customHeight="1">
      <c r="A271" s="3" t="s">
        <v>2068</v>
      </c>
      <c r="B271" s="17" t="s">
        <v>963</v>
      </c>
      <c r="C271" s="18" t="s">
        <v>964</v>
      </c>
      <c r="D271" s="19">
        <v>77555</v>
      </c>
      <c r="E271" s="19">
        <f t="shared" si="18"/>
        <v>1551.1</v>
      </c>
      <c r="F271" s="19">
        <v>1400</v>
      </c>
      <c r="G271" s="24">
        <f t="shared" si="19"/>
        <v>80506.1</v>
      </c>
    </row>
    <row r="272" spans="1:7" ht="25.5">
      <c r="A272" s="3" t="s">
        <v>2069</v>
      </c>
      <c r="B272" s="17" t="s">
        <v>963</v>
      </c>
      <c r="C272" s="18" t="s">
        <v>965</v>
      </c>
      <c r="D272" s="19">
        <v>80996</v>
      </c>
      <c r="E272" s="19">
        <f t="shared" si="18"/>
        <v>1619.92</v>
      </c>
      <c r="F272" s="19">
        <v>1400</v>
      </c>
      <c r="G272" s="24">
        <f t="shared" si="19"/>
        <v>84015.92</v>
      </c>
    </row>
    <row r="273" spans="1:7" ht="25.5">
      <c r="A273" s="3" t="s">
        <v>2070</v>
      </c>
      <c r="B273" s="17" t="s">
        <v>963</v>
      </c>
      <c r="C273" s="18" t="s">
        <v>966</v>
      </c>
      <c r="D273" s="19">
        <v>104983</v>
      </c>
      <c r="E273" s="19">
        <f t="shared" si="18"/>
        <v>2099.66</v>
      </c>
      <c r="F273" s="19">
        <v>1400</v>
      </c>
      <c r="G273" s="24">
        <f t="shared" si="19"/>
        <v>108482.66</v>
      </c>
    </row>
    <row r="274" spans="1:7" ht="14.25">
      <c r="A274" s="3" t="s">
        <v>2071</v>
      </c>
      <c r="B274" s="17" t="s">
        <v>963</v>
      </c>
      <c r="C274" s="18" t="s">
        <v>967</v>
      </c>
      <c r="D274" s="19">
        <v>109403</v>
      </c>
      <c r="E274" s="19">
        <f t="shared" si="18"/>
        <v>2188.06</v>
      </c>
      <c r="F274" s="19">
        <v>1400</v>
      </c>
      <c r="G274" s="24">
        <f t="shared" si="19"/>
        <v>112991.06</v>
      </c>
    </row>
    <row r="275" spans="1:7" ht="25.5">
      <c r="A275" s="3" t="s">
        <v>2072</v>
      </c>
      <c r="B275" s="17" t="s">
        <v>963</v>
      </c>
      <c r="C275" s="18" t="s">
        <v>3238</v>
      </c>
      <c r="D275" s="19">
        <v>109891</v>
      </c>
      <c r="E275" s="19">
        <f t="shared" si="18"/>
        <v>2197.82</v>
      </c>
      <c r="F275" s="19">
        <v>1400</v>
      </c>
      <c r="G275" s="24">
        <f t="shared" si="19"/>
        <v>113488.82</v>
      </c>
    </row>
    <row r="276" spans="1:7" ht="25.5">
      <c r="A276" s="3" t="s">
        <v>2073</v>
      </c>
      <c r="B276" s="17" t="s">
        <v>963</v>
      </c>
      <c r="C276" s="18" t="s">
        <v>3239</v>
      </c>
      <c r="D276" s="19">
        <v>97665</v>
      </c>
      <c r="E276" s="19">
        <f t="shared" si="18"/>
        <v>1953.3</v>
      </c>
      <c r="F276" s="19">
        <v>1400</v>
      </c>
      <c r="G276" s="24">
        <f t="shared" si="19"/>
        <v>101018.3</v>
      </c>
    </row>
    <row r="277" spans="1:7" ht="14.25">
      <c r="A277" s="3" t="s">
        <v>2074</v>
      </c>
      <c r="B277" s="17" t="s">
        <v>2841</v>
      </c>
      <c r="C277" s="18" t="s">
        <v>1005</v>
      </c>
      <c r="D277" s="19">
        <v>103630</v>
      </c>
      <c r="E277" s="19">
        <f t="shared" si="18"/>
        <v>2072.6</v>
      </c>
      <c r="F277" s="19">
        <v>1400</v>
      </c>
      <c r="G277" s="24">
        <f t="shared" si="19"/>
        <v>107102.6</v>
      </c>
    </row>
    <row r="278" spans="1:7" ht="25.5">
      <c r="A278" s="3" t="s">
        <v>2075</v>
      </c>
      <c r="B278" s="17" t="s">
        <v>2841</v>
      </c>
      <c r="C278" s="18" t="s">
        <v>3242</v>
      </c>
      <c r="D278" s="19">
        <v>109344</v>
      </c>
      <c r="E278" s="19">
        <f t="shared" si="18"/>
        <v>2186.88</v>
      </c>
      <c r="F278" s="19">
        <v>1400</v>
      </c>
      <c r="G278" s="24">
        <f t="shared" si="19"/>
        <v>112930.88</v>
      </c>
    </row>
    <row r="279" spans="1:7" ht="25.5">
      <c r="A279" s="3" t="s">
        <v>2076</v>
      </c>
      <c r="B279" s="17" t="s">
        <v>2841</v>
      </c>
      <c r="C279" s="18" t="s">
        <v>3243</v>
      </c>
      <c r="D279" s="19">
        <v>109016</v>
      </c>
      <c r="E279" s="19">
        <f t="shared" si="18"/>
        <v>2180.32</v>
      </c>
      <c r="F279" s="19">
        <v>1400</v>
      </c>
      <c r="G279" s="24">
        <f t="shared" si="19"/>
        <v>112596.32</v>
      </c>
    </row>
    <row r="280" spans="1:7" ht="38.25">
      <c r="A280" s="3" t="s">
        <v>2077</v>
      </c>
      <c r="B280" s="17" t="s">
        <v>2841</v>
      </c>
      <c r="C280" s="18" t="s">
        <v>3244</v>
      </c>
      <c r="D280" s="19">
        <v>104184</v>
      </c>
      <c r="E280" s="19">
        <f t="shared" si="18"/>
        <v>2083.68</v>
      </c>
      <c r="F280" s="19">
        <v>1400</v>
      </c>
      <c r="G280" s="24">
        <f t="shared" si="19"/>
        <v>107667.68</v>
      </c>
    </row>
    <row r="281" spans="1:7" ht="25.5">
      <c r="A281" s="3" t="s">
        <v>2078</v>
      </c>
      <c r="B281" s="17" t="s">
        <v>2841</v>
      </c>
      <c r="C281" s="18" t="s">
        <v>3245</v>
      </c>
      <c r="D281" s="19">
        <v>104547</v>
      </c>
      <c r="E281" s="19">
        <f t="shared" si="18"/>
        <v>2090.94</v>
      </c>
      <c r="F281" s="19">
        <v>1400</v>
      </c>
      <c r="G281" s="24">
        <f t="shared" si="19"/>
        <v>108037.94</v>
      </c>
    </row>
    <row r="282" spans="1:7" ht="25.5">
      <c r="A282" s="3" t="s">
        <v>2079</v>
      </c>
      <c r="B282" s="17" t="s">
        <v>2841</v>
      </c>
      <c r="C282" s="18" t="s">
        <v>3246</v>
      </c>
      <c r="D282" s="19">
        <v>102071</v>
      </c>
      <c r="E282" s="19">
        <f t="shared" si="18"/>
        <v>2041.42</v>
      </c>
      <c r="F282" s="19">
        <v>1400</v>
      </c>
      <c r="G282" s="24">
        <f t="shared" si="19"/>
        <v>105512.42</v>
      </c>
    </row>
    <row r="283" spans="1:7" ht="25.5">
      <c r="A283" s="3" t="s">
        <v>2080</v>
      </c>
      <c r="B283" s="17" t="s">
        <v>2841</v>
      </c>
      <c r="C283" s="18" t="s">
        <v>3247</v>
      </c>
      <c r="D283" s="19">
        <v>106661</v>
      </c>
      <c r="E283" s="19">
        <f t="shared" si="18"/>
        <v>2133.22</v>
      </c>
      <c r="F283" s="19">
        <v>1400</v>
      </c>
      <c r="G283" s="24">
        <f t="shared" si="19"/>
        <v>110194.22</v>
      </c>
    </row>
    <row r="284" spans="1:7" ht="25.5">
      <c r="A284" s="3" t="s">
        <v>2081</v>
      </c>
      <c r="B284" s="17" t="s">
        <v>2842</v>
      </c>
      <c r="C284" s="18" t="s">
        <v>986</v>
      </c>
      <c r="D284" s="19">
        <v>107046</v>
      </c>
      <c r="E284" s="19">
        <f t="shared" si="18"/>
        <v>2140.92</v>
      </c>
      <c r="F284" s="19">
        <v>1400</v>
      </c>
      <c r="G284" s="24">
        <f t="shared" si="19"/>
        <v>110586.92</v>
      </c>
    </row>
    <row r="285" spans="1:7" ht="25.5">
      <c r="A285" s="3" t="s">
        <v>2082</v>
      </c>
      <c r="B285" s="17" t="s">
        <v>2842</v>
      </c>
      <c r="C285" s="18" t="s">
        <v>3248</v>
      </c>
      <c r="D285" s="19">
        <v>105383</v>
      </c>
      <c r="E285" s="19">
        <f t="shared" si="18"/>
        <v>2107.66</v>
      </c>
      <c r="F285" s="19">
        <v>1400</v>
      </c>
      <c r="G285" s="24">
        <f t="shared" si="19"/>
        <v>108890.66</v>
      </c>
    </row>
    <row r="286" spans="1:7" ht="25.5">
      <c r="A286" s="3" t="s">
        <v>2083</v>
      </c>
      <c r="B286" s="17" t="s">
        <v>2842</v>
      </c>
      <c r="C286" s="18" t="s">
        <v>3249</v>
      </c>
      <c r="D286" s="19">
        <v>101304</v>
      </c>
      <c r="E286" s="19">
        <f aca="true" t="shared" si="20" ref="E286:E305">D286*2/100</f>
        <v>2026.08</v>
      </c>
      <c r="F286" s="19">
        <v>1400</v>
      </c>
      <c r="G286" s="24">
        <f aca="true" t="shared" si="21" ref="G286:G305">D286+E286+F286</f>
        <v>104730.08</v>
      </c>
    </row>
    <row r="287" spans="1:7" ht="25.5">
      <c r="A287" s="3" t="s">
        <v>2084</v>
      </c>
      <c r="B287" s="17" t="s">
        <v>2842</v>
      </c>
      <c r="C287" s="18" t="s">
        <v>3250</v>
      </c>
      <c r="D287" s="19">
        <v>97880</v>
      </c>
      <c r="E287" s="19">
        <f t="shared" si="20"/>
        <v>1957.6</v>
      </c>
      <c r="F287" s="19">
        <v>1400</v>
      </c>
      <c r="G287" s="24">
        <f t="shared" si="21"/>
        <v>101237.6</v>
      </c>
    </row>
    <row r="288" spans="1:7" ht="29.25" customHeight="1">
      <c r="A288" s="3" t="s">
        <v>2085</v>
      </c>
      <c r="B288" s="17" t="s">
        <v>2842</v>
      </c>
      <c r="C288" s="18" t="s">
        <v>3251</v>
      </c>
      <c r="D288" s="19">
        <v>99830</v>
      </c>
      <c r="E288" s="19">
        <f t="shared" si="20"/>
        <v>1996.6</v>
      </c>
      <c r="F288" s="19">
        <v>1400</v>
      </c>
      <c r="G288" s="24">
        <f t="shared" si="21"/>
        <v>103226.6</v>
      </c>
    </row>
    <row r="289" spans="1:7" ht="14.25">
      <c r="A289" s="3" t="s">
        <v>2086</v>
      </c>
      <c r="B289" s="17" t="s">
        <v>987</v>
      </c>
      <c r="C289" s="18" t="s">
        <v>988</v>
      </c>
      <c r="D289" s="19">
        <v>110104</v>
      </c>
      <c r="E289" s="19">
        <f t="shared" si="20"/>
        <v>2202.08</v>
      </c>
      <c r="F289" s="19">
        <v>1400</v>
      </c>
      <c r="G289" s="24">
        <f t="shared" si="21"/>
        <v>113706.08</v>
      </c>
    </row>
    <row r="290" spans="1:7" ht="14.25">
      <c r="A290" s="3" t="s">
        <v>2087</v>
      </c>
      <c r="B290" s="17" t="s">
        <v>987</v>
      </c>
      <c r="C290" s="18" t="s">
        <v>3252</v>
      </c>
      <c r="D290" s="19">
        <v>110079</v>
      </c>
      <c r="E290" s="19">
        <f t="shared" si="20"/>
        <v>2201.58</v>
      </c>
      <c r="F290" s="19">
        <v>1400</v>
      </c>
      <c r="G290" s="24">
        <f t="shared" si="21"/>
        <v>113680.58</v>
      </c>
    </row>
    <row r="291" spans="1:7" ht="14.25">
      <c r="A291" s="3" t="s">
        <v>2088</v>
      </c>
      <c r="B291" s="17" t="s">
        <v>987</v>
      </c>
      <c r="C291" s="18" t="s">
        <v>3253</v>
      </c>
      <c r="D291" s="19">
        <v>108249</v>
      </c>
      <c r="E291" s="19">
        <f t="shared" si="20"/>
        <v>2164.98</v>
      </c>
      <c r="F291" s="19">
        <v>1400</v>
      </c>
      <c r="G291" s="24">
        <f t="shared" si="21"/>
        <v>111813.98</v>
      </c>
    </row>
    <row r="292" spans="1:7" ht="14.25">
      <c r="A292" s="3" t="s">
        <v>2089</v>
      </c>
      <c r="B292" s="17" t="s">
        <v>987</v>
      </c>
      <c r="C292" s="18" t="s">
        <v>3254</v>
      </c>
      <c r="D292" s="19">
        <v>110373</v>
      </c>
      <c r="E292" s="19">
        <f t="shared" si="20"/>
        <v>2207.46</v>
      </c>
      <c r="F292" s="19">
        <v>1400</v>
      </c>
      <c r="G292" s="24">
        <f t="shared" si="21"/>
        <v>113980.46</v>
      </c>
    </row>
    <row r="293" spans="1:7" ht="14.25">
      <c r="A293" s="3" t="s">
        <v>2090</v>
      </c>
      <c r="B293" s="17" t="s">
        <v>987</v>
      </c>
      <c r="C293" s="18" t="s">
        <v>3255</v>
      </c>
      <c r="D293" s="19">
        <v>109856</v>
      </c>
      <c r="E293" s="19">
        <f t="shared" si="20"/>
        <v>2197.12</v>
      </c>
      <c r="F293" s="19">
        <v>1400</v>
      </c>
      <c r="G293" s="24">
        <f t="shared" si="21"/>
        <v>113453.12</v>
      </c>
    </row>
    <row r="294" spans="1:7" ht="14.25">
      <c r="A294" s="3" t="s">
        <v>2091</v>
      </c>
      <c r="B294" s="17" t="s">
        <v>1299</v>
      </c>
      <c r="C294" s="18" t="s">
        <v>1300</v>
      </c>
      <c r="D294" s="19">
        <v>111824</v>
      </c>
      <c r="E294" s="19">
        <f t="shared" si="20"/>
        <v>2236.48</v>
      </c>
      <c r="F294" s="19">
        <v>1400</v>
      </c>
      <c r="G294" s="24">
        <f t="shared" si="21"/>
        <v>115460.48</v>
      </c>
    </row>
    <row r="295" spans="1:7" ht="25.5">
      <c r="A295" s="3" t="s">
        <v>2092</v>
      </c>
      <c r="B295" s="17" t="s">
        <v>1299</v>
      </c>
      <c r="C295" s="18" t="s">
        <v>1301</v>
      </c>
      <c r="D295" s="19">
        <v>111715</v>
      </c>
      <c r="E295" s="19">
        <f t="shared" si="20"/>
        <v>2234.3</v>
      </c>
      <c r="F295" s="19">
        <v>1400</v>
      </c>
      <c r="G295" s="24">
        <f t="shared" si="21"/>
        <v>115349.3</v>
      </c>
    </row>
    <row r="296" spans="1:7" ht="17.25" customHeight="1">
      <c r="A296" s="3" t="s">
        <v>2093</v>
      </c>
      <c r="B296" s="17" t="s">
        <v>1299</v>
      </c>
      <c r="C296" s="18" t="s">
        <v>1302</v>
      </c>
      <c r="D296" s="19">
        <v>108795</v>
      </c>
      <c r="E296" s="19">
        <f t="shared" si="20"/>
        <v>2175.9</v>
      </c>
      <c r="F296" s="19">
        <v>1400</v>
      </c>
      <c r="G296" s="24">
        <f t="shared" si="21"/>
        <v>112370.9</v>
      </c>
    </row>
    <row r="297" spans="1:7" ht="14.25">
      <c r="A297" s="3" t="s">
        <v>2094</v>
      </c>
      <c r="B297" s="17" t="s">
        <v>1299</v>
      </c>
      <c r="C297" s="18" t="s">
        <v>154</v>
      </c>
      <c r="D297" s="19">
        <v>110711</v>
      </c>
      <c r="E297" s="19">
        <f t="shared" si="20"/>
        <v>2214.22</v>
      </c>
      <c r="F297" s="19">
        <v>1400</v>
      </c>
      <c r="G297" s="24">
        <f t="shared" si="21"/>
        <v>114325.22</v>
      </c>
    </row>
    <row r="298" spans="1:7" ht="25.5">
      <c r="A298" s="3" t="s">
        <v>2095</v>
      </c>
      <c r="B298" s="17" t="s">
        <v>1299</v>
      </c>
      <c r="C298" s="18" t="s">
        <v>1303</v>
      </c>
      <c r="D298" s="19">
        <v>81221</v>
      </c>
      <c r="E298" s="19">
        <f t="shared" si="20"/>
        <v>1624.42</v>
      </c>
      <c r="F298" s="19">
        <v>1400</v>
      </c>
      <c r="G298" s="24">
        <f t="shared" si="21"/>
        <v>84245.42</v>
      </c>
    </row>
    <row r="299" spans="1:7" ht="42.75" customHeight="1">
      <c r="A299" s="3" t="s">
        <v>2096</v>
      </c>
      <c r="B299" s="17" t="s">
        <v>968</v>
      </c>
      <c r="C299" s="18" t="s">
        <v>969</v>
      </c>
      <c r="D299" s="19">
        <v>105248</v>
      </c>
      <c r="E299" s="19">
        <f t="shared" si="20"/>
        <v>2104.96</v>
      </c>
      <c r="F299" s="19">
        <v>1400</v>
      </c>
      <c r="G299" s="24">
        <f t="shared" si="21"/>
        <v>108752.96</v>
      </c>
    </row>
    <row r="300" spans="1:7" ht="25.5">
      <c r="A300" s="3" t="s">
        <v>2097</v>
      </c>
      <c r="B300" s="17" t="s">
        <v>968</v>
      </c>
      <c r="C300" s="18" t="s">
        <v>3229</v>
      </c>
      <c r="D300" s="19">
        <v>106528</v>
      </c>
      <c r="E300" s="19">
        <f t="shared" si="20"/>
        <v>2130.56</v>
      </c>
      <c r="F300" s="19">
        <v>1400</v>
      </c>
      <c r="G300" s="24">
        <f t="shared" si="21"/>
        <v>110058.56</v>
      </c>
    </row>
    <row r="301" spans="1:7" ht="25.5">
      <c r="A301" s="3" t="s">
        <v>2098</v>
      </c>
      <c r="B301" s="17" t="s">
        <v>1000</v>
      </c>
      <c r="C301" s="18" t="s">
        <v>1001</v>
      </c>
      <c r="D301" s="19">
        <v>111512</v>
      </c>
      <c r="E301" s="19">
        <f t="shared" si="20"/>
        <v>2230.24</v>
      </c>
      <c r="F301" s="19">
        <v>1400</v>
      </c>
      <c r="G301" s="24">
        <f t="shared" si="21"/>
        <v>115142.24</v>
      </c>
    </row>
    <row r="302" spans="1:7" ht="14.25">
      <c r="A302" s="3" t="s">
        <v>2099</v>
      </c>
      <c r="B302" s="17" t="s">
        <v>1000</v>
      </c>
      <c r="C302" s="18" t="s">
        <v>3230</v>
      </c>
      <c r="D302" s="19">
        <v>111337</v>
      </c>
      <c r="E302" s="19">
        <f t="shared" si="20"/>
        <v>2226.74</v>
      </c>
      <c r="F302" s="19">
        <v>1400</v>
      </c>
      <c r="G302" s="24">
        <f t="shared" si="21"/>
        <v>114963.74</v>
      </c>
    </row>
    <row r="303" spans="1:7" ht="14.25">
      <c r="A303" s="3" t="s">
        <v>2100</v>
      </c>
      <c r="B303" s="17" t="s">
        <v>1000</v>
      </c>
      <c r="C303" s="18" t="s">
        <v>3231</v>
      </c>
      <c r="D303" s="19">
        <v>111514</v>
      </c>
      <c r="E303" s="19">
        <f t="shared" si="20"/>
        <v>2230.28</v>
      </c>
      <c r="F303" s="19">
        <v>1400</v>
      </c>
      <c r="G303" s="24">
        <f t="shared" si="21"/>
        <v>115144.28</v>
      </c>
    </row>
    <row r="304" spans="1:7" ht="14.25">
      <c r="A304" s="3" t="s">
        <v>2101</v>
      </c>
      <c r="B304" s="17" t="s">
        <v>1000</v>
      </c>
      <c r="C304" s="18" t="s">
        <v>3232</v>
      </c>
      <c r="D304" s="19">
        <v>111726</v>
      </c>
      <c r="E304" s="19">
        <f t="shared" si="20"/>
        <v>2234.52</v>
      </c>
      <c r="F304" s="19">
        <v>1400</v>
      </c>
      <c r="G304" s="24">
        <f t="shared" si="21"/>
        <v>115360.52</v>
      </c>
    </row>
    <row r="305" spans="1:7" ht="26.25" thickBot="1">
      <c r="A305" s="4" t="s">
        <v>153</v>
      </c>
      <c r="B305" s="25" t="s">
        <v>3122</v>
      </c>
      <c r="C305" s="26" t="s">
        <v>3123</v>
      </c>
      <c r="D305" s="27">
        <v>111949</v>
      </c>
      <c r="E305" s="27">
        <f t="shared" si="20"/>
        <v>2238.98</v>
      </c>
      <c r="F305" s="27">
        <v>1400</v>
      </c>
      <c r="G305" s="28">
        <f t="shared" si="21"/>
        <v>115587.98</v>
      </c>
    </row>
    <row r="306" spans="1:7" ht="13.5" thickBot="1">
      <c r="A306" s="40" t="s">
        <v>165</v>
      </c>
      <c r="B306" s="41"/>
      <c r="C306" s="42"/>
      <c r="D306" s="16">
        <f>SUM(D208:D305)</f>
        <v>10372556</v>
      </c>
      <c r="E306" s="16">
        <f>SUM(E208:E305)</f>
        <v>207451.11999999994</v>
      </c>
      <c r="F306" s="16">
        <f>SUM(F208:F305)</f>
        <v>137200</v>
      </c>
      <c r="G306" s="16">
        <f>SUM(G208:G305)</f>
        <v>10717207.120000005</v>
      </c>
    </row>
    <row r="307" ht="15.75" thickBot="1">
      <c r="A307" s="5"/>
    </row>
    <row r="308" ht="15" thickBot="1">
      <c r="G308" s="12" t="s">
        <v>272</v>
      </c>
    </row>
    <row r="309" spans="1:7" ht="64.5" thickBot="1">
      <c r="A309" s="38" t="s">
        <v>2272</v>
      </c>
      <c r="B309" s="14" t="s">
        <v>3297</v>
      </c>
      <c r="C309" s="14" t="s">
        <v>3296</v>
      </c>
      <c r="D309" s="15" t="s">
        <v>2273</v>
      </c>
      <c r="E309" s="15" t="s">
        <v>2469</v>
      </c>
      <c r="F309" s="15" t="s">
        <v>3295</v>
      </c>
      <c r="G309" s="15" t="s">
        <v>2271</v>
      </c>
    </row>
    <row r="310" spans="1:7" ht="14.25">
      <c r="A310" s="2" t="s">
        <v>2102</v>
      </c>
      <c r="B310" s="20" t="s">
        <v>2843</v>
      </c>
      <c r="C310" s="21" t="s">
        <v>1310</v>
      </c>
      <c r="D310" s="22">
        <v>110567</v>
      </c>
      <c r="E310" s="22">
        <f aca="true" t="shared" si="22" ref="E310:E329">D310*2/100</f>
        <v>2211.34</v>
      </c>
      <c r="F310" s="22">
        <v>1400</v>
      </c>
      <c r="G310" s="23">
        <f>D310+E310+F310</f>
        <v>114178.34</v>
      </c>
    </row>
    <row r="311" spans="1:7" ht="38.25">
      <c r="A311" s="3" t="s">
        <v>2103</v>
      </c>
      <c r="B311" s="17" t="s">
        <v>2843</v>
      </c>
      <c r="C311" s="18" t="s">
        <v>2435</v>
      </c>
      <c r="D311" s="19">
        <v>110622</v>
      </c>
      <c r="E311" s="19">
        <f t="shared" si="22"/>
        <v>2212.44</v>
      </c>
      <c r="F311" s="19">
        <v>1400</v>
      </c>
      <c r="G311" s="24">
        <f aca="true" t="shared" si="23" ref="G311:G371">D311+E311+F311</f>
        <v>114234.44</v>
      </c>
    </row>
    <row r="312" spans="1:7" ht="25.5">
      <c r="A312" s="3" t="s">
        <v>2104</v>
      </c>
      <c r="B312" s="17" t="s">
        <v>2844</v>
      </c>
      <c r="C312" s="18" t="s">
        <v>2436</v>
      </c>
      <c r="D312" s="19">
        <v>103930</v>
      </c>
      <c r="E312" s="19">
        <f t="shared" si="22"/>
        <v>2078.6</v>
      </c>
      <c r="F312" s="19">
        <v>1400</v>
      </c>
      <c r="G312" s="24">
        <f t="shared" si="23"/>
        <v>107408.6</v>
      </c>
    </row>
    <row r="313" spans="1:7" ht="14.25">
      <c r="A313" s="3" t="s">
        <v>2105</v>
      </c>
      <c r="B313" s="17" t="s">
        <v>2844</v>
      </c>
      <c r="C313" s="18" t="s">
        <v>2437</v>
      </c>
      <c r="D313" s="19">
        <v>105694</v>
      </c>
      <c r="E313" s="19">
        <f t="shared" si="22"/>
        <v>2113.88</v>
      </c>
      <c r="F313" s="19">
        <v>1400</v>
      </c>
      <c r="G313" s="24">
        <f t="shared" si="23"/>
        <v>109207.88</v>
      </c>
    </row>
    <row r="314" spans="1:7" ht="14.25">
      <c r="A314" s="3" t="s">
        <v>2106</v>
      </c>
      <c r="B314" s="17" t="s">
        <v>2844</v>
      </c>
      <c r="C314" s="18" t="s">
        <v>2438</v>
      </c>
      <c r="D314" s="19">
        <v>92442</v>
      </c>
      <c r="E314" s="19">
        <f t="shared" si="22"/>
        <v>1848.84</v>
      </c>
      <c r="F314" s="19">
        <v>1400</v>
      </c>
      <c r="G314" s="24">
        <f t="shared" si="23"/>
        <v>95690.84</v>
      </c>
    </row>
    <row r="315" spans="1:7" ht="14.25">
      <c r="A315" s="3" t="s">
        <v>2107</v>
      </c>
      <c r="B315" s="17" t="s">
        <v>2844</v>
      </c>
      <c r="C315" s="18" t="s">
        <v>2439</v>
      </c>
      <c r="D315" s="19">
        <v>98841</v>
      </c>
      <c r="E315" s="19">
        <f t="shared" si="22"/>
        <v>1976.82</v>
      </c>
      <c r="F315" s="19">
        <v>1400</v>
      </c>
      <c r="G315" s="24">
        <f t="shared" si="23"/>
        <v>102217.82</v>
      </c>
    </row>
    <row r="316" spans="1:7" ht="14.25">
      <c r="A316" s="3" t="s">
        <v>2108</v>
      </c>
      <c r="B316" s="17" t="s">
        <v>2844</v>
      </c>
      <c r="C316" s="18" t="s">
        <v>3125</v>
      </c>
      <c r="D316" s="19">
        <v>105719</v>
      </c>
      <c r="E316" s="19">
        <f t="shared" si="22"/>
        <v>2114.38</v>
      </c>
      <c r="F316" s="19">
        <v>1400</v>
      </c>
      <c r="G316" s="24">
        <f t="shared" si="23"/>
        <v>109233.38</v>
      </c>
    </row>
    <row r="317" spans="1:7" ht="14.25">
      <c r="A317" s="3" t="s">
        <v>2109</v>
      </c>
      <c r="B317" s="17" t="s">
        <v>2845</v>
      </c>
      <c r="C317" s="18" t="s">
        <v>3126</v>
      </c>
      <c r="D317" s="19">
        <v>112002</v>
      </c>
      <c r="E317" s="19">
        <f t="shared" si="22"/>
        <v>2240.04</v>
      </c>
      <c r="F317" s="19">
        <v>1400</v>
      </c>
      <c r="G317" s="24">
        <f t="shared" si="23"/>
        <v>115642.04</v>
      </c>
    </row>
    <row r="318" spans="1:7" ht="14.25">
      <c r="A318" s="3" t="s">
        <v>2110</v>
      </c>
      <c r="B318" s="17" t="s">
        <v>2845</v>
      </c>
      <c r="C318" s="18" t="s">
        <v>3127</v>
      </c>
      <c r="D318" s="19">
        <v>102945</v>
      </c>
      <c r="E318" s="19">
        <f t="shared" si="22"/>
        <v>2058.9</v>
      </c>
      <c r="F318" s="19">
        <v>1400</v>
      </c>
      <c r="G318" s="24">
        <f t="shared" si="23"/>
        <v>106403.9</v>
      </c>
    </row>
    <row r="319" spans="1:7" ht="14.25">
      <c r="A319" s="3" t="s">
        <v>2111</v>
      </c>
      <c r="B319" s="17" t="s">
        <v>2845</v>
      </c>
      <c r="C319" s="18" t="s">
        <v>3128</v>
      </c>
      <c r="D319" s="19">
        <v>42211</v>
      </c>
      <c r="E319" s="19">
        <f t="shared" si="22"/>
        <v>844.22</v>
      </c>
      <c r="F319" s="19">
        <v>1400</v>
      </c>
      <c r="G319" s="24">
        <f t="shared" si="23"/>
        <v>44455.22</v>
      </c>
    </row>
    <row r="320" spans="1:7" ht="14.25">
      <c r="A320" s="3" t="s">
        <v>2112</v>
      </c>
      <c r="B320" s="17" t="s">
        <v>2845</v>
      </c>
      <c r="C320" s="18" t="s">
        <v>3129</v>
      </c>
      <c r="D320" s="19">
        <v>109188</v>
      </c>
      <c r="E320" s="19">
        <f t="shared" si="22"/>
        <v>2183.76</v>
      </c>
      <c r="F320" s="19">
        <v>1400</v>
      </c>
      <c r="G320" s="24">
        <f t="shared" si="23"/>
        <v>112771.76</v>
      </c>
    </row>
    <row r="321" spans="1:7" ht="14.25">
      <c r="A321" s="3" t="s">
        <v>2113</v>
      </c>
      <c r="B321" s="17" t="s">
        <v>2845</v>
      </c>
      <c r="C321" s="18" t="s">
        <v>3130</v>
      </c>
      <c r="D321" s="19">
        <v>110185</v>
      </c>
      <c r="E321" s="19">
        <f t="shared" si="22"/>
        <v>2203.7</v>
      </c>
      <c r="F321" s="19">
        <v>1400</v>
      </c>
      <c r="G321" s="24">
        <f t="shared" si="23"/>
        <v>113788.7</v>
      </c>
    </row>
    <row r="322" spans="1:7" ht="38.25">
      <c r="A322" s="3" t="s">
        <v>2114</v>
      </c>
      <c r="B322" s="17" t="s">
        <v>2845</v>
      </c>
      <c r="C322" s="18" t="s">
        <v>3131</v>
      </c>
      <c r="D322" s="19">
        <v>112033</v>
      </c>
      <c r="E322" s="19">
        <f t="shared" si="22"/>
        <v>2240.66</v>
      </c>
      <c r="F322" s="19">
        <v>1400</v>
      </c>
      <c r="G322" s="24">
        <f t="shared" si="23"/>
        <v>115673.66</v>
      </c>
    </row>
    <row r="323" spans="1:7" ht="14.25">
      <c r="A323" s="3" t="s">
        <v>2115</v>
      </c>
      <c r="B323" s="17" t="s">
        <v>2846</v>
      </c>
      <c r="C323" s="18" t="s">
        <v>3132</v>
      </c>
      <c r="D323" s="19">
        <v>106156</v>
      </c>
      <c r="E323" s="19">
        <f t="shared" si="22"/>
        <v>2123.12</v>
      </c>
      <c r="F323" s="19">
        <v>1400</v>
      </c>
      <c r="G323" s="24">
        <f t="shared" si="23"/>
        <v>109679.12</v>
      </c>
    </row>
    <row r="324" spans="1:7" ht="25.5">
      <c r="A324" s="3" t="s">
        <v>2116</v>
      </c>
      <c r="B324" s="17" t="s">
        <v>2846</v>
      </c>
      <c r="C324" s="18" t="s">
        <v>3133</v>
      </c>
      <c r="D324" s="19">
        <v>110626</v>
      </c>
      <c r="E324" s="19">
        <f t="shared" si="22"/>
        <v>2212.52</v>
      </c>
      <c r="F324" s="19">
        <v>1400</v>
      </c>
      <c r="G324" s="24">
        <f t="shared" si="23"/>
        <v>114238.52</v>
      </c>
    </row>
    <row r="325" spans="1:7" ht="25.5">
      <c r="A325" s="3" t="s">
        <v>2117</v>
      </c>
      <c r="B325" s="17" t="s">
        <v>2846</v>
      </c>
      <c r="C325" s="18" t="s">
        <v>3134</v>
      </c>
      <c r="D325" s="19">
        <v>109988</v>
      </c>
      <c r="E325" s="19">
        <f t="shared" si="22"/>
        <v>2199.76</v>
      </c>
      <c r="F325" s="19">
        <v>1400</v>
      </c>
      <c r="G325" s="24">
        <f t="shared" si="23"/>
        <v>113587.76</v>
      </c>
    </row>
    <row r="326" spans="1:7" ht="25.5">
      <c r="A326" s="3" t="s">
        <v>2118</v>
      </c>
      <c r="B326" s="17" t="s">
        <v>2846</v>
      </c>
      <c r="C326" s="18" t="s">
        <v>3135</v>
      </c>
      <c r="D326" s="19">
        <v>109988</v>
      </c>
      <c r="E326" s="19">
        <f t="shared" si="22"/>
        <v>2199.76</v>
      </c>
      <c r="F326" s="19">
        <v>1400</v>
      </c>
      <c r="G326" s="24">
        <f t="shared" si="23"/>
        <v>113587.76</v>
      </c>
    </row>
    <row r="327" spans="1:7" ht="25.5">
      <c r="A327" s="3" t="s">
        <v>2119</v>
      </c>
      <c r="B327" s="17" t="s">
        <v>2846</v>
      </c>
      <c r="C327" s="18" t="s">
        <v>874</v>
      </c>
      <c r="D327" s="19">
        <v>102909</v>
      </c>
      <c r="E327" s="19">
        <f t="shared" si="22"/>
        <v>2058.18</v>
      </c>
      <c r="F327" s="19">
        <v>1400</v>
      </c>
      <c r="G327" s="24">
        <f t="shared" si="23"/>
        <v>106367.18</v>
      </c>
    </row>
    <row r="328" spans="1:7" ht="25.5">
      <c r="A328" s="3" t="s">
        <v>2120</v>
      </c>
      <c r="B328" s="17" t="s">
        <v>2846</v>
      </c>
      <c r="C328" s="18" t="s">
        <v>875</v>
      </c>
      <c r="D328" s="19">
        <v>110626</v>
      </c>
      <c r="E328" s="19">
        <f t="shared" si="22"/>
        <v>2212.52</v>
      </c>
      <c r="F328" s="19">
        <v>1400</v>
      </c>
      <c r="G328" s="24">
        <f t="shared" si="23"/>
        <v>114238.52</v>
      </c>
    </row>
    <row r="329" spans="1:7" ht="25.5">
      <c r="A329" s="3" t="s">
        <v>2121</v>
      </c>
      <c r="B329" s="17" t="s">
        <v>2846</v>
      </c>
      <c r="C329" s="18" t="s">
        <v>876</v>
      </c>
      <c r="D329" s="19">
        <v>107890</v>
      </c>
      <c r="E329" s="19">
        <f t="shared" si="22"/>
        <v>2157.8</v>
      </c>
      <c r="F329" s="19">
        <v>1400</v>
      </c>
      <c r="G329" s="24">
        <f t="shared" si="23"/>
        <v>111447.8</v>
      </c>
    </row>
    <row r="330" spans="1:7" ht="25.5">
      <c r="A330" s="3" t="s">
        <v>2122</v>
      </c>
      <c r="B330" s="17" t="s">
        <v>2847</v>
      </c>
      <c r="C330" s="18" t="s">
        <v>877</v>
      </c>
      <c r="D330" s="19">
        <v>101257</v>
      </c>
      <c r="E330" s="19">
        <f aca="true" t="shared" si="24" ref="E330:E348">D330*2/100</f>
        <v>2025.14</v>
      </c>
      <c r="F330" s="19">
        <v>1400</v>
      </c>
      <c r="G330" s="24">
        <f t="shared" si="23"/>
        <v>104682.14</v>
      </c>
    </row>
    <row r="331" spans="1:7" ht="25.5">
      <c r="A331" s="3" t="s">
        <v>2123</v>
      </c>
      <c r="B331" s="17" t="s">
        <v>2847</v>
      </c>
      <c r="C331" s="18" t="s">
        <v>878</v>
      </c>
      <c r="D331" s="19">
        <v>99634</v>
      </c>
      <c r="E331" s="19">
        <f t="shared" si="24"/>
        <v>1992.68</v>
      </c>
      <c r="F331" s="19">
        <v>1400</v>
      </c>
      <c r="G331" s="24">
        <f t="shared" si="23"/>
        <v>103026.68</v>
      </c>
    </row>
    <row r="332" spans="1:7" ht="38.25">
      <c r="A332" s="3" t="s">
        <v>2124</v>
      </c>
      <c r="B332" s="17" t="s">
        <v>2847</v>
      </c>
      <c r="C332" s="18" t="s">
        <v>879</v>
      </c>
      <c r="D332" s="19">
        <v>100426</v>
      </c>
      <c r="E332" s="19">
        <f t="shared" si="24"/>
        <v>2008.52</v>
      </c>
      <c r="F332" s="19">
        <v>1400</v>
      </c>
      <c r="G332" s="24">
        <f t="shared" si="23"/>
        <v>103834.52</v>
      </c>
    </row>
    <row r="333" spans="1:7" ht="25.5">
      <c r="A333" s="3" t="s">
        <v>2125</v>
      </c>
      <c r="B333" s="17" t="s">
        <v>2847</v>
      </c>
      <c r="C333" s="18" t="s">
        <v>880</v>
      </c>
      <c r="D333" s="19">
        <v>99848</v>
      </c>
      <c r="E333" s="19">
        <f t="shared" si="24"/>
        <v>1996.96</v>
      </c>
      <c r="F333" s="19">
        <v>1400</v>
      </c>
      <c r="G333" s="24">
        <f t="shared" si="23"/>
        <v>103244.96</v>
      </c>
    </row>
    <row r="334" spans="1:7" ht="25.5">
      <c r="A334" s="3" t="s">
        <v>2126</v>
      </c>
      <c r="B334" s="17" t="s">
        <v>2847</v>
      </c>
      <c r="C334" s="18" t="s">
        <v>881</v>
      </c>
      <c r="D334" s="19">
        <v>109724</v>
      </c>
      <c r="E334" s="19">
        <f t="shared" si="24"/>
        <v>2194.48</v>
      </c>
      <c r="F334" s="19">
        <v>1400</v>
      </c>
      <c r="G334" s="24">
        <f t="shared" si="23"/>
        <v>113318.48</v>
      </c>
    </row>
    <row r="335" spans="1:7" ht="38.25">
      <c r="A335" s="3" t="s">
        <v>2127</v>
      </c>
      <c r="B335" s="17" t="s">
        <v>2847</v>
      </c>
      <c r="C335" s="18" t="s">
        <v>882</v>
      </c>
      <c r="D335" s="19">
        <v>101018</v>
      </c>
      <c r="E335" s="19">
        <f t="shared" si="24"/>
        <v>2020.36</v>
      </c>
      <c r="F335" s="19">
        <v>1400</v>
      </c>
      <c r="G335" s="24">
        <f t="shared" si="23"/>
        <v>104438.36</v>
      </c>
    </row>
    <row r="336" spans="1:7" ht="38.25">
      <c r="A336" s="3" t="s">
        <v>2128</v>
      </c>
      <c r="B336" s="17" t="s">
        <v>2847</v>
      </c>
      <c r="C336" s="18" t="s">
        <v>87</v>
      </c>
      <c r="D336" s="19">
        <v>107299</v>
      </c>
      <c r="E336" s="19">
        <f t="shared" si="24"/>
        <v>2145.98</v>
      </c>
      <c r="F336" s="19">
        <v>1400</v>
      </c>
      <c r="G336" s="24">
        <f t="shared" si="23"/>
        <v>110844.98</v>
      </c>
    </row>
    <row r="337" spans="1:7" ht="24.75" customHeight="1">
      <c r="A337" s="3" t="s">
        <v>2129</v>
      </c>
      <c r="B337" s="17" t="s">
        <v>2847</v>
      </c>
      <c r="C337" s="18" t="s">
        <v>88</v>
      </c>
      <c r="D337" s="19">
        <v>99652</v>
      </c>
      <c r="E337" s="19">
        <f t="shared" si="24"/>
        <v>1993.04</v>
      </c>
      <c r="F337" s="19">
        <v>1400</v>
      </c>
      <c r="G337" s="24">
        <f t="shared" si="23"/>
        <v>103045.04</v>
      </c>
    </row>
    <row r="338" spans="1:7" ht="14.25">
      <c r="A338" s="3" t="s">
        <v>2130</v>
      </c>
      <c r="B338" s="17" t="s">
        <v>2848</v>
      </c>
      <c r="C338" s="18" t="s">
        <v>89</v>
      </c>
      <c r="D338" s="19">
        <v>103614</v>
      </c>
      <c r="E338" s="19">
        <f t="shared" si="24"/>
        <v>2072.28</v>
      </c>
      <c r="F338" s="19">
        <v>1400</v>
      </c>
      <c r="G338" s="24">
        <f t="shared" si="23"/>
        <v>107086.28</v>
      </c>
    </row>
    <row r="339" spans="1:7" ht="14.25">
      <c r="A339" s="3" t="s">
        <v>2131</v>
      </c>
      <c r="B339" s="17" t="s">
        <v>2848</v>
      </c>
      <c r="C339" s="18" t="s">
        <v>90</v>
      </c>
      <c r="D339" s="19">
        <v>103146</v>
      </c>
      <c r="E339" s="19">
        <f t="shared" si="24"/>
        <v>2062.92</v>
      </c>
      <c r="F339" s="19">
        <v>1400</v>
      </c>
      <c r="G339" s="24">
        <f t="shared" si="23"/>
        <v>106608.92</v>
      </c>
    </row>
    <row r="340" spans="1:7" ht="14.25">
      <c r="A340" s="3" t="s">
        <v>2132</v>
      </c>
      <c r="B340" s="17" t="s">
        <v>2848</v>
      </c>
      <c r="C340" s="18" t="s">
        <v>91</v>
      </c>
      <c r="D340" s="19">
        <v>102567</v>
      </c>
      <c r="E340" s="19">
        <f t="shared" si="24"/>
        <v>2051.34</v>
      </c>
      <c r="F340" s="19">
        <v>1400</v>
      </c>
      <c r="G340" s="24">
        <f t="shared" si="23"/>
        <v>106018.34</v>
      </c>
    </row>
    <row r="341" spans="1:7" ht="14.25">
      <c r="A341" s="3" t="s">
        <v>2133</v>
      </c>
      <c r="B341" s="17" t="s">
        <v>2848</v>
      </c>
      <c r="C341" s="18" t="s">
        <v>92</v>
      </c>
      <c r="D341" s="19">
        <v>102104</v>
      </c>
      <c r="E341" s="19">
        <f t="shared" si="24"/>
        <v>2042.08</v>
      </c>
      <c r="F341" s="19">
        <v>1400</v>
      </c>
      <c r="G341" s="24">
        <f t="shared" si="23"/>
        <v>105546.08</v>
      </c>
    </row>
    <row r="342" spans="1:7" ht="25.5">
      <c r="A342" s="3" t="s">
        <v>2134</v>
      </c>
      <c r="B342" s="17" t="s">
        <v>2848</v>
      </c>
      <c r="C342" s="18" t="s">
        <v>93</v>
      </c>
      <c r="D342" s="19">
        <v>105026</v>
      </c>
      <c r="E342" s="19">
        <f t="shared" si="24"/>
        <v>2100.52</v>
      </c>
      <c r="F342" s="19">
        <v>1400</v>
      </c>
      <c r="G342" s="24">
        <f t="shared" si="23"/>
        <v>108526.52</v>
      </c>
    </row>
    <row r="343" spans="1:7" ht="25.5">
      <c r="A343" s="3" t="s">
        <v>2135</v>
      </c>
      <c r="B343" s="17" t="s">
        <v>2848</v>
      </c>
      <c r="C343" s="18" t="s">
        <v>94</v>
      </c>
      <c r="D343" s="19">
        <v>105026</v>
      </c>
      <c r="E343" s="19">
        <f t="shared" si="24"/>
        <v>2100.52</v>
      </c>
      <c r="F343" s="19">
        <v>1400</v>
      </c>
      <c r="G343" s="24">
        <f t="shared" si="23"/>
        <v>108526.52</v>
      </c>
    </row>
    <row r="344" spans="1:7" ht="25.5">
      <c r="A344" s="3" t="s">
        <v>2136</v>
      </c>
      <c r="B344" s="17" t="s">
        <v>2848</v>
      </c>
      <c r="C344" s="18" t="s">
        <v>95</v>
      </c>
      <c r="D344" s="19">
        <v>103409</v>
      </c>
      <c r="E344" s="19">
        <f t="shared" si="24"/>
        <v>2068.18</v>
      </c>
      <c r="F344" s="19">
        <v>1400</v>
      </c>
      <c r="G344" s="24">
        <f t="shared" si="23"/>
        <v>106877.18</v>
      </c>
    </row>
    <row r="345" spans="1:7" ht="25.5">
      <c r="A345" s="3" t="s">
        <v>2137</v>
      </c>
      <c r="B345" s="17" t="s">
        <v>2848</v>
      </c>
      <c r="C345" s="18" t="s">
        <v>96</v>
      </c>
      <c r="D345" s="19">
        <v>103409</v>
      </c>
      <c r="E345" s="19">
        <f t="shared" si="24"/>
        <v>2068.18</v>
      </c>
      <c r="F345" s="19">
        <v>1400</v>
      </c>
      <c r="G345" s="24">
        <f t="shared" si="23"/>
        <v>106877.18</v>
      </c>
    </row>
    <row r="346" spans="1:7" ht="14.25">
      <c r="A346" s="3" t="s">
        <v>2138</v>
      </c>
      <c r="B346" s="17" t="s">
        <v>2849</v>
      </c>
      <c r="C346" s="18" t="s">
        <v>97</v>
      </c>
      <c r="D346" s="19">
        <v>107688</v>
      </c>
      <c r="E346" s="19">
        <f t="shared" si="24"/>
        <v>2153.76</v>
      </c>
      <c r="F346" s="19">
        <v>1400</v>
      </c>
      <c r="G346" s="24">
        <f t="shared" si="23"/>
        <v>111241.76</v>
      </c>
    </row>
    <row r="347" spans="1:7" ht="14.25">
      <c r="A347" s="3" t="s">
        <v>2139</v>
      </c>
      <c r="B347" s="17" t="s">
        <v>2849</v>
      </c>
      <c r="C347" s="18" t="s">
        <v>98</v>
      </c>
      <c r="D347" s="19">
        <v>105183</v>
      </c>
      <c r="E347" s="19">
        <f t="shared" si="24"/>
        <v>2103.66</v>
      </c>
      <c r="F347" s="19">
        <v>1400</v>
      </c>
      <c r="G347" s="24">
        <f t="shared" si="23"/>
        <v>108686.66</v>
      </c>
    </row>
    <row r="348" spans="1:7" ht="14.25">
      <c r="A348" s="3" t="s">
        <v>2140</v>
      </c>
      <c r="B348" s="17" t="s">
        <v>2849</v>
      </c>
      <c r="C348" s="18" t="s">
        <v>99</v>
      </c>
      <c r="D348" s="19">
        <v>109965</v>
      </c>
      <c r="E348" s="19">
        <f t="shared" si="24"/>
        <v>2199.3</v>
      </c>
      <c r="F348" s="19">
        <v>1400</v>
      </c>
      <c r="G348" s="24">
        <f t="shared" si="23"/>
        <v>113564.3</v>
      </c>
    </row>
    <row r="349" spans="1:7" ht="14.25">
      <c r="A349" s="3" t="s">
        <v>2141</v>
      </c>
      <c r="B349" s="17" t="s">
        <v>2849</v>
      </c>
      <c r="C349" s="18" t="s">
        <v>100</v>
      </c>
      <c r="D349" s="19">
        <v>99433</v>
      </c>
      <c r="E349" s="19">
        <f aca="true" t="shared" si="25" ref="E349:E370">D349*2/100</f>
        <v>1988.66</v>
      </c>
      <c r="F349" s="19">
        <v>1400</v>
      </c>
      <c r="G349" s="24">
        <f t="shared" si="23"/>
        <v>102821.66</v>
      </c>
    </row>
    <row r="350" spans="1:7" ht="14.25">
      <c r="A350" s="3" t="s">
        <v>2142</v>
      </c>
      <c r="B350" s="17" t="s">
        <v>2849</v>
      </c>
      <c r="C350" s="18" t="s">
        <v>101</v>
      </c>
      <c r="D350" s="19">
        <v>108265</v>
      </c>
      <c r="E350" s="19">
        <f t="shared" si="25"/>
        <v>2165.3</v>
      </c>
      <c r="F350" s="19">
        <v>1400</v>
      </c>
      <c r="G350" s="24">
        <f t="shared" si="23"/>
        <v>111830.3</v>
      </c>
    </row>
    <row r="351" spans="1:7" ht="38.25">
      <c r="A351" s="3" t="s">
        <v>2143</v>
      </c>
      <c r="B351" s="17" t="s">
        <v>2849</v>
      </c>
      <c r="C351" s="18" t="s">
        <v>102</v>
      </c>
      <c r="D351" s="19">
        <v>105856</v>
      </c>
      <c r="E351" s="19">
        <f t="shared" si="25"/>
        <v>2117.12</v>
      </c>
      <c r="F351" s="19">
        <v>1400</v>
      </c>
      <c r="G351" s="24">
        <f t="shared" si="23"/>
        <v>109373.12</v>
      </c>
    </row>
    <row r="352" spans="1:7" ht="14.25">
      <c r="A352" s="3" t="s">
        <v>2144</v>
      </c>
      <c r="B352" s="17" t="s">
        <v>2849</v>
      </c>
      <c r="C352" s="18" t="s">
        <v>103</v>
      </c>
      <c r="D352" s="19">
        <v>110042</v>
      </c>
      <c r="E352" s="19">
        <f t="shared" si="25"/>
        <v>2200.84</v>
      </c>
      <c r="F352" s="19">
        <v>1400</v>
      </c>
      <c r="G352" s="24">
        <f t="shared" si="23"/>
        <v>113642.84</v>
      </c>
    </row>
    <row r="353" spans="1:7" ht="14.25">
      <c r="A353" s="3" t="s">
        <v>2145</v>
      </c>
      <c r="B353" s="17" t="s">
        <v>2850</v>
      </c>
      <c r="C353" s="18" t="s">
        <v>104</v>
      </c>
      <c r="D353" s="19">
        <v>112036</v>
      </c>
      <c r="E353" s="19">
        <f t="shared" si="25"/>
        <v>2240.72</v>
      </c>
      <c r="F353" s="19">
        <v>1400</v>
      </c>
      <c r="G353" s="24">
        <f t="shared" si="23"/>
        <v>115676.72</v>
      </c>
    </row>
    <row r="354" spans="1:7" ht="25.5">
      <c r="A354" s="3" t="s">
        <v>2146</v>
      </c>
      <c r="B354" s="17" t="s">
        <v>2850</v>
      </c>
      <c r="C354" s="18" t="s">
        <v>105</v>
      </c>
      <c r="D354" s="19">
        <v>108256</v>
      </c>
      <c r="E354" s="19">
        <f t="shared" si="25"/>
        <v>2165.12</v>
      </c>
      <c r="F354" s="19">
        <v>1400</v>
      </c>
      <c r="G354" s="24">
        <f t="shared" si="23"/>
        <v>111821.12</v>
      </c>
    </row>
    <row r="355" spans="1:7" ht="14.25">
      <c r="A355" s="3" t="s">
        <v>2147</v>
      </c>
      <c r="B355" s="17" t="s">
        <v>2850</v>
      </c>
      <c r="C355" s="18" t="s">
        <v>106</v>
      </c>
      <c r="D355" s="19">
        <v>112035</v>
      </c>
      <c r="E355" s="19">
        <f t="shared" si="25"/>
        <v>2240.7</v>
      </c>
      <c r="F355" s="19">
        <v>1400</v>
      </c>
      <c r="G355" s="24">
        <f t="shared" si="23"/>
        <v>115675.7</v>
      </c>
    </row>
    <row r="356" spans="1:7" ht="14.25">
      <c r="A356" s="3" t="s">
        <v>2148</v>
      </c>
      <c r="B356" s="17" t="s">
        <v>2850</v>
      </c>
      <c r="C356" s="18" t="s">
        <v>1154</v>
      </c>
      <c r="D356" s="19">
        <v>107376</v>
      </c>
      <c r="E356" s="19">
        <f t="shared" si="25"/>
        <v>2147.52</v>
      </c>
      <c r="F356" s="19">
        <v>1400</v>
      </c>
      <c r="G356" s="24">
        <f t="shared" si="23"/>
        <v>110923.52</v>
      </c>
    </row>
    <row r="357" spans="1:7" ht="14.25">
      <c r="A357" s="3" t="s">
        <v>2149</v>
      </c>
      <c r="B357" s="17" t="s">
        <v>2850</v>
      </c>
      <c r="C357" s="18" t="s">
        <v>1155</v>
      </c>
      <c r="D357" s="19">
        <v>89402</v>
      </c>
      <c r="E357" s="19">
        <f t="shared" si="25"/>
        <v>1788.04</v>
      </c>
      <c r="F357" s="19">
        <v>1400</v>
      </c>
      <c r="G357" s="24">
        <f t="shared" si="23"/>
        <v>92590.04</v>
      </c>
    </row>
    <row r="358" spans="1:7" ht="14.25">
      <c r="A358" s="3" t="s">
        <v>2150</v>
      </c>
      <c r="B358" s="17" t="s">
        <v>2850</v>
      </c>
      <c r="C358" s="18" t="s">
        <v>1156</v>
      </c>
      <c r="D358" s="19">
        <v>103348</v>
      </c>
      <c r="E358" s="19">
        <f t="shared" si="25"/>
        <v>2066.96</v>
      </c>
      <c r="F358" s="19">
        <v>1400</v>
      </c>
      <c r="G358" s="24">
        <f t="shared" si="23"/>
        <v>106814.96</v>
      </c>
    </row>
    <row r="359" spans="1:7" ht="14.25">
      <c r="A359" s="3" t="s">
        <v>2151</v>
      </c>
      <c r="B359" s="17" t="s">
        <v>2850</v>
      </c>
      <c r="C359" s="18" t="s">
        <v>1157</v>
      </c>
      <c r="D359" s="19">
        <v>98501</v>
      </c>
      <c r="E359" s="19">
        <f t="shared" si="25"/>
        <v>1970.02</v>
      </c>
      <c r="F359" s="19">
        <v>1400</v>
      </c>
      <c r="G359" s="24">
        <f t="shared" si="23"/>
        <v>101871.02</v>
      </c>
    </row>
    <row r="360" spans="1:7" ht="25.5">
      <c r="A360" s="3" t="s">
        <v>2152</v>
      </c>
      <c r="B360" s="17" t="s">
        <v>2851</v>
      </c>
      <c r="C360" s="18" t="s">
        <v>1158</v>
      </c>
      <c r="D360" s="19">
        <v>106451</v>
      </c>
      <c r="E360" s="19">
        <f t="shared" si="25"/>
        <v>2129.02</v>
      </c>
      <c r="F360" s="19">
        <v>1400</v>
      </c>
      <c r="G360" s="24">
        <f t="shared" si="23"/>
        <v>109980.02</v>
      </c>
    </row>
    <row r="361" spans="1:7" ht="25.5">
      <c r="A361" s="3" t="s">
        <v>2153</v>
      </c>
      <c r="B361" s="17" t="s">
        <v>2851</v>
      </c>
      <c r="C361" s="18" t="s">
        <v>1159</v>
      </c>
      <c r="D361" s="19">
        <v>100904</v>
      </c>
      <c r="E361" s="19">
        <f t="shared" si="25"/>
        <v>2018.08</v>
      </c>
      <c r="F361" s="19">
        <v>1400</v>
      </c>
      <c r="G361" s="24">
        <f t="shared" si="23"/>
        <v>104322.08</v>
      </c>
    </row>
    <row r="362" spans="1:7" ht="14.25">
      <c r="A362" s="3" t="s">
        <v>2154</v>
      </c>
      <c r="B362" s="17" t="s">
        <v>2851</v>
      </c>
      <c r="C362" s="18" t="s">
        <v>1160</v>
      </c>
      <c r="D362" s="19">
        <v>110427</v>
      </c>
      <c r="E362" s="19">
        <f t="shared" si="25"/>
        <v>2208.54</v>
      </c>
      <c r="F362" s="19">
        <v>1400</v>
      </c>
      <c r="G362" s="24">
        <f t="shared" si="23"/>
        <v>114035.54</v>
      </c>
    </row>
    <row r="363" spans="1:7" ht="14.25" customHeight="1">
      <c r="A363" s="3" t="s">
        <v>2155</v>
      </c>
      <c r="B363" s="17" t="s">
        <v>2851</v>
      </c>
      <c r="C363" s="18" t="s">
        <v>1161</v>
      </c>
      <c r="D363" s="19">
        <v>110009</v>
      </c>
      <c r="E363" s="19">
        <f t="shared" si="25"/>
        <v>2200.18</v>
      </c>
      <c r="F363" s="19">
        <v>1400</v>
      </c>
      <c r="G363" s="24">
        <f t="shared" si="23"/>
        <v>113609.18</v>
      </c>
    </row>
    <row r="364" spans="1:7" ht="15.75" customHeight="1">
      <c r="A364" s="3" t="s">
        <v>2156</v>
      </c>
      <c r="B364" s="17" t="s">
        <v>2851</v>
      </c>
      <c r="C364" s="18" t="s">
        <v>1162</v>
      </c>
      <c r="D364" s="19">
        <v>109831</v>
      </c>
      <c r="E364" s="19">
        <f t="shared" si="25"/>
        <v>2196.62</v>
      </c>
      <c r="F364" s="19">
        <v>1400</v>
      </c>
      <c r="G364" s="24">
        <f t="shared" si="23"/>
        <v>113427.62</v>
      </c>
    </row>
    <row r="365" spans="1:7" ht="14.25">
      <c r="A365" s="3" t="s">
        <v>2157</v>
      </c>
      <c r="B365" s="17" t="s">
        <v>2851</v>
      </c>
      <c r="C365" s="18" t="s">
        <v>1163</v>
      </c>
      <c r="D365" s="19">
        <v>108219</v>
      </c>
      <c r="E365" s="19">
        <f t="shared" si="25"/>
        <v>2164.38</v>
      </c>
      <c r="F365" s="19">
        <v>1400</v>
      </c>
      <c r="G365" s="24">
        <f t="shared" si="23"/>
        <v>111783.38</v>
      </c>
    </row>
    <row r="366" spans="1:7" ht="14.25">
      <c r="A366" s="3" t="s">
        <v>2158</v>
      </c>
      <c r="B366" s="17" t="s">
        <v>2851</v>
      </c>
      <c r="C366" s="18" t="s">
        <v>1164</v>
      </c>
      <c r="D366" s="19">
        <v>108653</v>
      </c>
      <c r="E366" s="19">
        <f t="shared" si="25"/>
        <v>2173.06</v>
      </c>
      <c r="F366" s="19">
        <v>1400</v>
      </c>
      <c r="G366" s="24">
        <f t="shared" si="23"/>
        <v>112226.06</v>
      </c>
    </row>
    <row r="367" spans="1:7" ht="38.25">
      <c r="A367" s="3" t="s">
        <v>2159</v>
      </c>
      <c r="B367" s="17" t="s">
        <v>2852</v>
      </c>
      <c r="C367" s="18" t="s">
        <v>1165</v>
      </c>
      <c r="D367" s="19">
        <v>108597</v>
      </c>
      <c r="E367" s="19">
        <f t="shared" si="25"/>
        <v>2171.94</v>
      </c>
      <c r="F367" s="19">
        <v>1400</v>
      </c>
      <c r="G367" s="24">
        <f t="shared" si="23"/>
        <v>112168.94</v>
      </c>
    </row>
    <row r="368" spans="1:7" ht="38.25">
      <c r="A368" s="3" t="s">
        <v>2160</v>
      </c>
      <c r="B368" s="17" t="s">
        <v>2852</v>
      </c>
      <c r="C368" s="18" t="s">
        <v>1166</v>
      </c>
      <c r="D368" s="19">
        <v>109929</v>
      </c>
      <c r="E368" s="19">
        <f t="shared" si="25"/>
        <v>2198.58</v>
      </c>
      <c r="F368" s="19">
        <v>1400</v>
      </c>
      <c r="G368" s="24">
        <f t="shared" si="23"/>
        <v>113527.58</v>
      </c>
    </row>
    <row r="369" spans="1:7" ht="14.25">
      <c r="A369" s="3" t="s">
        <v>2161</v>
      </c>
      <c r="B369" s="17" t="s">
        <v>2852</v>
      </c>
      <c r="C369" s="18" t="s">
        <v>1167</v>
      </c>
      <c r="D369" s="19">
        <v>110479</v>
      </c>
      <c r="E369" s="19">
        <f t="shared" si="25"/>
        <v>2209.58</v>
      </c>
      <c r="F369" s="19">
        <v>1400</v>
      </c>
      <c r="G369" s="24">
        <f t="shared" si="23"/>
        <v>114088.58</v>
      </c>
    </row>
    <row r="370" spans="1:7" ht="25.5">
      <c r="A370" s="3" t="s">
        <v>2162</v>
      </c>
      <c r="B370" s="17" t="s">
        <v>2852</v>
      </c>
      <c r="C370" s="18" t="s">
        <v>1168</v>
      </c>
      <c r="D370" s="19">
        <v>111094</v>
      </c>
      <c r="E370" s="19">
        <f t="shared" si="25"/>
        <v>2221.88</v>
      </c>
      <c r="F370" s="19">
        <v>1400</v>
      </c>
      <c r="G370" s="24">
        <f t="shared" si="23"/>
        <v>114715.88</v>
      </c>
    </row>
    <row r="371" spans="1:7" ht="25.5">
      <c r="A371" s="3" t="s">
        <v>2163</v>
      </c>
      <c r="B371" s="17" t="s">
        <v>2852</v>
      </c>
      <c r="C371" s="18" t="s">
        <v>1169</v>
      </c>
      <c r="D371" s="19">
        <v>105686</v>
      </c>
      <c r="E371" s="19">
        <f aca="true" t="shared" si="26" ref="E371:E387">D371*2/100</f>
        <v>2113.72</v>
      </c>
      <c r="F371" s="19">
        <v>1400</v>
      </c>
      <c r="G371" s="24">
        <f t="shared" si="23"/>
        <v>109199.72</v>
      </c>
    </row>
    <row r="372" spans="1:7" ht="25.5">
      <c r="A372" s="3" t="s">
        <v>2164</v>
      </c>
      <c r="B372" s="17" t="s">
        <v>2853</v>
      </c>
      <c r="C372" s="18" t="s">
        <v>1170</v>
      </c>
      <c r="D372" s="19">
        <v>110188</v>
      </c>
      <c r="E372" s="19">
        <f t="shared" si="26"/>
        <v>2203.76</v>
      </c>
      <c r="F372" s="19">
        <v>1400</v>
      </c>
      <c r="G372" s="24">
        <f aca="true" t="shared" si="27" ref="G372:G387">D372+E372+F372</f>
        <v>113791.76</v>
      </c>
    </row>
    <row r="373" spans="1:7" ht="38.25">
      <c r="A373" s="3" t="s">
        <v>2165</v>
      </c>
      <c r="B373" s="17" t="s">
        <v>2853</v>
      </c>
      <c r="C373" s="18" t="s">
        <v>1171</v>
      </c>
      <c r="D373" s="19">
        <v>109039</v>
      </c>
      <c r="E373" s="19">
        <f t="shared" si="26"/>
        <v>2180.78</v>
      </c>
      <c r="F373" s="19">
        <v>1400</v>
      </c>
      <c r="G373" s="24">
        <f t="shared" si="27"/>
        <v>112619.78</v>
      </c>
    </row>
    <row r="374" spans="1:7" ht="25.5">
      <c r="A374" s="3" t="s">
        <v>2166</v>
      </c>
      <c r="B374" s="17" t="s">
        <v>2853</v>
      </c>
      <c r="C374" s="18" t="s">
        <v>1172</v>
      </c>
      <c r="D374" s="19">
        <v>109674</v>
      </c>
      <c r="E374" s="19">
        <f t="shared" si="26"/>
        <v>2193.48</v>
      </c>
      <c r="F374" s="19">
        <v>1400</v>
      </c>
      <c r="G374" s="24">
        <f t="shared" si="27"/>
        <v>113267.48</v>
      </c>
    </row>
    <row r="375" spans="1:7" ht="25.5">
      <c r="A375" s="3" t="s">
        <v>2167</v>
      </c>
      <c r="B375" s="17" t="s">
        <v>2853</v>
      </c>
      <c r="C375" s="18" t="s">
        <v>1173</v>
      </c>
      <c r="D375" s="19">
        <v>109976</v>
      </c>
      <c r="E375" s="19">
        <f t="shared" si="26"/>
        <v>2199.52</v>
      </c>
      <c r="F375" s="19">
        <v>1400</v>
      </c>
      <c r="G375" s="24">
        <f t="shared" si="27"/>
        <v>113575.52</v>
      </c>
    </row>
    <row r="376" spans="1:7" ht="25.5">
      <c r="A376" s="3" t="s">
        <v>2168</v>
      </c>
      <c r="B376" s="17" t="s">
        <v>2853</v>
      </c>
      <c r="C376" s="18" t="s">
        <v>1174</v>
      </c>
      <c r="D376" s="19">
        <v>110199</v>
      </c>
      <c r="E376" s="19">
        <f t="shared" si="26"/>
        <v>2203.98</v>
      </c>
      <c r="F376" s="19">
        <v>1400</v>
      </c>
      <c r="G376" s="24">
        <f t="shared" si="27"/>
        <v>113802.98</v>
      </c>
    </row>
    <row r="377" spans="1:7" ht="25.5">
      <c r="A377" s="3" t="s">
        <v>2169</v>
      </c>
      <c r="B377" s="17" t="s">
        <v>2853</v>
      </c>
      <c r="C377" s="18" t="s">
        <v>1175</v>
      </c>
      <c r="D377" s="19">
        <v>109389</v>
      </c>
      <c r="E377" s="19">
        <f t="shared" si="26"/>
        <v>2187.78</v>
      </c>
      <c r="F377" s="19">
        <v>1400</v>
      </c>
      <c r="G377" s="24">
        <f t="shared" si="27"/>
        <v>112976.78</v>
      </c>
    </row>
    <row r="378" spans="1:7" ht="25.5">
      <c r="A378" s="3" t="s">
        <v>2170</v>
      </c>
      <c r="B378" s="17" t="s">
        <v>2853</v>
      </c>
      <c r="C378" s="18" t="s">
        <v>1176</v>
      </c>
      <c r="D378" s="19">
        <v>109693</v>
      </c>
      <c r="E378" s="19">
        <f t="shared" si="26"/>
        <v>2193.86</v>
      </c>
      <c r="F378" s="19">
        <v>1400</v>
      </c>
      <c r="G378" s="24">
        <f t="shared" si="27"/>
        <v>113286.86</v>
      </c>
    </row>
    <row r="379" spans="1:7" ht="25.5">
      <c r="A379" s="3" t="s">
        <v>2171</v>
      </c>
      <c r="B379" s="17" t="s">
        <v>2853</v>
      </c>
      <c r="C379" s="18" t="s">
        <v>1177</v>
      </c>
      <c r="D379" s="19">
        <v>108301</v>
      </c>
      <c r="E379" s="19">
        <f t="shared" si="26"/>
        <v>2166.02</v>
      </c>
      <c r="F379" s="19">
        <v>1400</v>
      </c>
      <c r="G379" s="24">
        <f t="shared" si="27"/>
        <v>111867.02</v>
      </c>
    </row>
    <row r="380" spans="1:7" ht="25.5">
      <c r="A380" s="3" t="s">
        <v>2172</v>
      </c>
      <c r="B380" s="17" t="s">
        <v>2854</v>
      </c>
      <c r="C380" s="18" t="s">
        <v>1178</v>
      </c>
      <c r="D380" s="19">
        <v>110354</v>
      </c>
      <c r="E380" s="19">
        <f t="shared" si="26"/>
        <v>2207.08</v>
      </c>
      <c r="F380" s="19">
        <v>1400</v>
      </c>
      <c r="G380" s="24">
        <f t="shared" si="27"/>
        <v>113961.08</v>
      </c>
    </row>
    <row r="381" spans="1:7" ht="25.5">
      <c r="A381" s="3" t="s">
        <v>2173</v>
      </c>
      <c r="B381" s="17" t="s">
        <v>2854</v>
      </c>
      <c r="C381" s="18" t="s">
        <v>1179</v>
      </c>
      <c r="D381" s="19">
        <v>106082</v>
      </c>
      <c r="E381" s="19">
        <f t="shared" si="26"/>
        <v>2121.64</v>
      </c>
      <c r="F381" s="19">
        <v>1400</v>
      </c>
      <c r="G381" s="24">
        <f t="shared" si="27"/>
        <v>109603.64</v>
      </c>
    </row>
    <row r="382" spans="1:7" ht="25.5">
      <c r="A382" s="3" t="s">
        <v>2174</v>
      </c>
      <c r="B382" s="17" t="s">
        <v>2854</v>
      </c>
      <c r="C382" s="18" t="s">
        <v>1180</v>
      </c>
      <c r="D382" s="19">
        <v>102397</v>
      </c>
      <c r="E382" s="19">
        <f t="shared" si="26"/>
        <v>2047.94</v>
      </c>
      <c r="F382" s="19">
        <v>1400</v>
      </c>
      <c r="G382" s="24">
        <f t="shared" si="27"/>
        <v>105844.94</v>
      </c>
    </row>
    <row r="383" spans="1:7" ht="25.5">
      <c r="A383" s="3" t="s">
        <v>2175</v>
      </c>
      <c r="B383" s="17" t="s">
        <v>2854</v>
      </c>
      <c r="C383" s="18" t="s">
        <v>1181</v>
      </c>
      <c r="D383" s="19">
        <v>108220</v>
      </c>
      <c r="E383" s="19">
        <f t="shared" si="26"/>
        <v>2164.4</v>
      </c>
      <c r="F383" s="19">
        <v>1400</v>
      </c>
      <c r="G383" s="24">
        <f t="shared" si="27"/>
        <v>111784.4</v>
      </c>
    </row>
    <row r="384" spans="1:7" ht="25.5">
      <c r="A384" s="3" t="s">
        <v>2176</v>
      </c>
      <c r="B384" s="17" t="s">
        <v>2855</v>
      </c>
      <c r="C384" s="18" t="s">
        <v>1182</v>
      </c>
      <c r="D384" s="19">
        <v>103432</v>
      </c>
      <c r="E384" s="19">
        <f t="shared" si="26"/>
        <v>2068.64</v>
      </c>
      <c r="F384" s="19">
        <v>1400</v>
      </c>
      <c r="G384" s="24">
        <f t="shared" si="27"/>
        <v>106900.64</v>
      </c>
    </row>
    <row r="385" spans="1:7" ht="25.5">
      <c r="A385" s="3" t="s">
        <v>2177</v>
      </c>
      <c r="B385" s="17" t="s">
        <v>2855</v>
      </c>
      <c r="C385" s="18" t="s">
        <v>1183</v>
      </c>
      <c r="D385" s="19">
        <v>111368</v>
      </c>
      <c r="E385" s="19">
        <f t="shared" si="26"/>
        <v>2227.36</v>
      </c>
      <c r="F385" s="19">
        <v>1400</v>
      </c>
      <c r="G385" s="24">
        <f t="shared" si="27"/>
        <v>114995.36</v>
      </c>
    </row>
    <row r="386" spans="1:7" ht="14.25">
      <c r="A386" s="3" t="s">
        <v>2178</v>
      </c>
      <c r="B386" s="17" t="s">
        <v>2855</v>
      </c>
      <c r="C386" s="18" t="s">
        <v>1184</v>
      </c>
      <c r="D386" s="19">
        <v>111177</v>
      </c>
      <c r="E386" s="19">
        <f t="shared" si="26"/>
        <v>2223.54</v>
      </c>
      <c r="F386" s="19">
        <v>1400</v>
      </c>
      <c r="G386" s="24">
        <f t="shared" si="27"/>
        <v>114800.54</v>
      </c>
    </row>
    <row r="387" spans="1:7" ht="25.5">
      <c r="A387" s="3" t="s">
        <v>2179</v>
      </c>
      <c r="B387" s="17" t="s">
        <v>2855</v>
      </c>
      <c r="C387" s="18" t="s">
        <v>1185</v>
      </c>
      <c r="D387" s="19">
        <v>104680</v>
      </c>
      <c r="E387" s="19">
        <f t="shared" si="26"/>
        <v>2093.6</v>
      </c>
      <c r="F387" s="19">
        <v>1400</v>
      </c>
      <c r="G387" s="24">
        <f t="shared" si="27"/>
        <v>108173.6</v>
      </c>
    </row>
    <row r="388" spans="1:7" ht="25.5">
      <c r="A388" s="3" t="s">
        <v>2180</v>
      </c>
      <c r="B388" s="17" t="s">
        <v>2856</v>
      </c>
      <c r="C388" s="18" t="s">
        <v>1186</v>
      </c>
      <c r="D388" s="19">
        <v>110765</v>
      </c>
      <c r="E388" s="19">
        <f aca="true" t="shared" si="28" ref="E388:E407">D388*2/100</f>
        <v>2215.3</v>
      </c>
      <c r="F388" s="19">
        <v>1400</v>
      </c>
      <c r="G388" s="24">
        <f aca="true" t="shared" si="29" ref="G388:G407">D388+E388+F388</f>
        <v>114380.3</v>
      </c>
    </row>
    <row r="389" spans="1:7" ht="14.25">
      <c r="A389" s="3" t="s">
        <v>2181</v>
      </c>
      <c r="B389" s="17" t="s">
        <v>2856</v>
      </c>
      <c r="C389" s="18" t="s">
        <v>1187</v>
      </c>
      <c r="D389" s="19">
        <v>108954</v>
      </c>
      <c r="E389" s="19">
        <f t="shared" si="28"/>
        <v>2179.08</v>
      </c>
      <c r="F389" s="19">
        <v>1400</v>
      </c>
      <c r="G389" s="24">
        <f t="shared" si="29"/>
        <v>112533.08</v>
      </c>
    </row>
    <row r="390" spans="1:7" ht="25.5">
      <c r="A390" s="3" t="s">
        <v>2182</v>
      </c>
      <c r="B390" s="17" t="s">
        <v>2856</v>
      </c>
      <c r="C390" s="18" t="s">
        <v>1188</v>
      </c>
      <c r="D390" s="19">
        <v>104398</v>
      </c>
      <c r="E390" s="19">
        <f t="shared" si="28"/>
        <v>2087.96</v>
      </c>
      <c r="F390" s="19">
        <v>1400</v>
      </c>
      <c r="G390" s="24">
        <f t="shared" si="29"/>
        <v>107885.96</v>
      </c>
    </row>
    <row r="391" spans="1:7" ht="25.5">
      <c r="A391" s="3" t="s">
        <v>2183</v>
      </c>
      <c r="B391" s="17" t="s">
        <v>2856</v>
      </c>
      <c r="C391" s="18" t="s">
        <v>1189</v>
      </c>
      <c r="D391" s="19">
        <v>111762</v>
      </c>
      <c r="E391" s="19">
        <f t="shared" si="28"/>
        <v>2235.24</v>
      </c>
      <c r="F391" s="19">
        <v>1400</v>
      </c>
      <c r="G391" s="24">
        <f t="shared" si="29"/>
        <v>115397.24</v>
      </c>
    </row>
    <row r="392" spans="1:7" ht="14.25">
      <c r="A392" s="3" t="s">
        <v>2184</v>
      </c>
      <c r="B392" s="17" t="s">
        <v>2857</v>
      </c>
      <c r="C392" s="18" t="s">
        <v>1190</v>
      </c>
      <c r="D392" s="19">
        <v>110833</v>
      </c>
      <c r="E392" s="19">
        <f t="shared" si="28"/>
        <v>2216.66</v>
      </c>
      <c r="F392" s="19">
        <v>1400</v>
      </c>
      <c r="G392" s="24">
        <f t="shared" si="29"/>
        <v>114449.66</v>
      </c>
    </row>
    <row r="393" spans="1:7" ht="14.25">
      <c r="A393" s="3" t="s">
        <v>2185</v>
      </c>
      <c r="B393" s="17" t="s">
        <v>2857</v>
      </c>
      <c r="C393" s="18" t="s">
        <v>1191</v>
      </c>
      <c r="D393" s="19">
        <v>110124</v>
      </c>
      <c r="E393" s="19">
        <f t="shared" si="28"/>
        <v>2202.48</v>
      </c>
      <c r="F393" s="19">
        <v>1400</v>
      </c>
      <c r="G393" s="24">
        <f t="shared" si="29"/>
        <v>113726.48</v>
      </c>
    </row>
    <row r="394" spans="1:7" ht="25.5">
      <c r="A394" s="3" t="s">
        <v>2186</v>
      </c>
      <c r="B394" s="17" t="s">
        <v>2857</v>
      </c>
      <c r="C394" s="18" t="s">
        <v>1192</v>
      </c>
      <c r="D394" s="19">
        <v>110427</v>
      </c>
      <c r="E394" s="19">
        <f t="shared" si="28"/>
        <v>2208.54</v>
      </c>
      <c r="F394" s="19">
        <v>1400</v>
      </c>
      <c r="G394" s="24">
        <f t="shared" si="29"/>
        <v>114035.54</v>
      </c>
    </row>
    <row r="395" spans="1:7" ht="14.25">
      <c r="A395" s="3" t="s">
        <v>2187</v>
      </c>
      <c r="B395" s="17" t="s">
        <v>2857</v>
      </c>
      <c r="C395" s="18" t="s">
        <v>1193</v>
      </c>
      <c r="D395" s="19">
        <v>109545</v>
      </c>
      <c r="E395" s="19">
        <f t="shared" si="28"/>
        <v>2190.9</v>
      </c>
      <c r="F395" s="19">
        <v>1400</v>
      </c>
      <c r="G395" s="24">
        <f t="shared" si="29"/>
        <v>113135.9</v>
      </c>
    </row>
    <row r="396" spans="1:7" ht="25.5">
      <c r="A396" s="3" t="s">
        <v>2188</v>
      </c>
      <c r="B396" s="17" t="s">
        <v>2857</v>
      </c>
      <c r="C396" s="18" t="s">
        <v>1194</v>
      </c>
      <c r="D396" s="19">
        <v>110902</v>
      </c>
      <c r="E396" s="19">
        <f t="shared" si="28"/>
        <v>2218.04</v>
      </c>
      <c r="F396" s="19">
        <v>1400</v>
      </c>
      <c r="G396" s="24">
        <f t="shared" si="29"/>
        <v>114520.04</v>
      </c>
    </row>
    <row r="397" spans="1:7" ht="25.5">
      <c r="A397" s="3" t="s">
        <v>2189</v>
      </c>
      <c r="B397" s="17" t="s">
        <v>2857</v>
      </c>
      <c r="C397" s="18" t="s">
        <v>1195</v>
      </c>
      <c r="D397" s="19">
        <v>110815</v>
      </c>
      <c r="E397" s="19">
        <f t="shared" si="28"/>
        <v>2216.3</v>
      </c>
      <c r="F397" s="19">
        <v>1400</v>
      </c>
      <c r="G397" s="24">
        <f t="shared" si="29"/>
        <v>114431.3</v>
      </c>
    </row>
    <row r="398" spans="1:7" ht="25.5">
      <c r="A398" s="3" t="s">
        <v>2190</v>
      </c>
      <c r="B398" s="17" t="s">
        <v>2857</v>
      </c>
      <c r="C398" s="18" t="s">
        <v>1196</v>
      </c>
      <c r="D398" s="19">
        <v>110833</v>
      </c>
      <c r="E398" s="19">
        <f t="shared" si="28"/>
        <v>2216.66</v>
      </c>
      <c r="F398" s="19">
        <v>1400</v>
      </c>
      <c r="G398" s="24">
        <f t="shared" si="29"/>
        <v>114449.66</v>
      </c>
    </row>
    <row r="399" spans="1:7" ht="25.5">
      <c r="A399" s="3" t="s">
        <v>2191</v>
      </c>
      <c r="B399" s="17" t="s">
        <v>2857</v>
      </c>
      <c r="C399" s="18" t="s">
        <v>3477</v>
      </c>
      <c r="D399" s="19">
        <v>111140</v>
      </c>
      <c r="E399" s="19">
        <f t="shared" si="28"/>
        <v>2222.8</v>
      </c>
      <c r="F399" s="19">
        <v>1400</v>
      </c>
      <c r="G399" s="24">
        <f t="shared" si="29"/>
        <v>114762.8</v>
      </c>
    </row>
    <row r="400" spans="1:7" ht="25.5">
      <c r="A400" s="3" t="s">
        <v>2192</v>
      </c>
      <c r="B400" s="17" t="s">
        <v>2857</v>
      </c>
      <c r="C400" s="18" t="s">
        <v>3478</v>
      </c>
      <c r="D400" s="19">
        <v>110798</v>
      </c>
      <c r="E400" s="19">
        <f t="shared" si="28"/>
        <v>2215.96</v>
      </c>
      <c r="F400" s="19">
        <v>1400</v>
      </c>
      <c r="G400" s="24">
        <f t="shared" si="29"/>
        <v>114413.96</v>
      </c>
    </row>
    <row r="401" spans="1:7" ht="25.5">
      <c r="A401" s="3" t="s">
        <v>2193</v>
      </c>
      <c r="B401" s="17" t="s">
        <v>2857</v>
      </c>
      <c r="C401" s="18" t="s">
        <v>3479</v>
      </c>
      <c r="D401" s="19">
        <v>110729</v>
      </c>
      <c r="E401" s="19">
        <f t="shared" si="28"/>
        <v>2214.58</v>
      </c>
      <c r="F401" s="19">
        <v>1400</v>
      </c>
      <c r="G401" s="24">
        <f t="shared" si="29"/>
        <v>114343.58</v>
      </c>
    </row>
    <row r="402" spans="1:7" ht="25.5">
      <c r="A402" s="3" t="s">
        <v>2194</v>
      </c>
      <c r="B402" s="17" t="s">
        <v>2857</v>
      </c>
      <c r="C402" s="18" t="s">
        <v>3480</v>
      </c>
      <c r="D402" s="19">
        <v>111489</v>
      </c>
      <c r="E402" s="19">
        <f t="shared" si="28"/>
        <v>2229.78</v>
      </c>
      <c r="F402" s="19">
        <v>1400</v>
      </c>
      <c r="G402" s="24">
        <f t="shared" si="29"/>
        <v>115118.78</v>
      </c>
    </row>
    <row r="403" spans="1:7" ht="25.5">
      <c r="A403" s="3" t="s">
        <v>2195</v>
      </c>
      <c r="B403" s="17" t="s">
        <v>2857</v>
      </c>
      <c r="C403" s="18" t="s">
        <v>3481</v>
      </c>
      <c r="D403" s="19">
        <v>110859</v>
      </c>
      <c r="E403" s="19">
        <f t="shared" si="28"/>
        <v>2217.18</v>
      </c>
      <c r="F403" s="19">
        <v>1400</v>
      </c>
      <c r="G403" s="24">
        <f t="shared" si="29"/>
        <v>114476.18</v>
      </c>
    </row>
    <row r="404" spans="1:7" ht="12.75" customHeight="1">
      <c r="A404" s="3" t="s">
        <v>2196</v>
      </c>
      <c r="B404" s="17" t="s">
        <v>2857</v>
      </c>
      <c r="C404" s="18" t="s">
        <v>3482</v>
      </c>
      <c r="D404" s="19">
        <v>111906</v>
      </c>
      <c r="E404" s="19">
        <f t="shared" si="28"/>
        <v>2238.12</v>
      </c>
      <c r="F404" s="19">
        <v>1400</v>
      </c>
      <c r="G404" s="24">
        <f t="shared" si="29"/>
        <v>115544.12</v>
      </c>
    </row>
    <row r="405" spans="1:7" ht="25.5">
      <c r="A405" s="3" t="s">
        <v>2197</v>
      </c>
      <c r="B405" s="17" t="s">
        <v>2857</v>
      </c>
      <c r="C405" s="18" t="s">
        <v>3483</v>
      </c>
      <c r="D405" s="19">
        <v>111827</v>
      </c>
      <c r="E405" s="19">
        <f t="shared" si="28"/>
        <v>2236.54</v>
      </c>
      <c r="F405" s="19">
        <v>1400</v>
      </c>
      <c r="G405" s="24">
        <f t="shared" si="29"/>
        <v>115463.54</v>
      </c>
    </row>
    <row r="406" spans="1:7" ht="25.5">
      <c r="A406" s="3" t="s">
        <v>2198</v>
      </c>
      <c r="B406" s="17" t="s">
        <v>2857</v>
      </c>
      <c r="C406" s="18" t="s">
        <v>3484</v>
      </c>
      <c r="D406" s="19">
        <v>111881</v>
      </c>
      <c r="E406" s="19">
        <f t="shared" si="28"/>
        <v>2237.62</v>
      </c>
      <c r="F406" s="19">
        <v>1400</v>
      </c>
      <c r="G406" s="24">
        <f t="shared" si="29"/>
        <v>115518.62</v>
      </c>
    </row>
    <row r="407" spans="1:7" ht="14.25">
      <c r="A407" s="3" t="s">
        <v>2199</v>
      </c>
      <c r="B407" s="17" t="s">
        <v>2857</v>
      </c>
      <c r="C407" s="18" t="s">
        <v>3485</v>
      </c>
      <c r="D407" s="19">
        <v>111909</v>
      </c>
      <c r="E407" s="19">
        <f t="shared" si="28"/>
        <v>2238.18</v>
      </c>
      <c r="F407" s="19">
        <v>1400</v>
      </c>
      <c r="G407" s="24">
        <f t="shared" si="29"/>
        <v>115547.18</v>
      </c>
    </row>
    <row r="408" spans="1:7" ht="25.5">
      <c r="A408" s="3" t="s">
        <v>2200</v>
      </c>
      <c r="B408" s="17" t="s">
        <v>2857</v>
      </c>
      <c r="C408" s="18" t="s">
        <v>3486</v>
      </c>
      <c r="D408" s="19">
        <v>112034</v>
      </c>
      <c r="E408" s="19">
        <f aca="true" t="shared" si="30" ref="E408:E429">D408*2/100</f>
        <v>2240.68</v>
      </c>
      <c r="F408" s="19">
        <v>1400</v>
      </c>
      <c r="G408" s="24">
        <f aca="true" t="shared" si="31" ref="G408:G429">D408+E408+F408</f>
        <v>115674.68</v>
      </c>
    </row>
    <row r="409" spans="1:7" ht="25.5">
      <c r="A409" s="3" t="s">
        <v>2201</v>
      </c>
      <c r="B409" s="17" t="s">
        <v>2858</v>
      </c>
      <c r="C409" s="18" t="s">
        <v>3487</v>
      </c>
      <c r="D409" s="19">
        <v>107801</v>
      </c>
      <c r="E409" s="19">
        <f t="shared" si="30"/>
        <v>2156.02</v>
      </c>
      <c r="F409" s="19">
        <v>1400</v>
      </c>
      <c r="G409" s="24">
        <f t="shared" si="31"/>
        <v>111357.02</v>
      </c>
    </row>
    <row r="410" spans="1:7" ht="25.5">
      <c r="A410" s="3" t="s">
        <v>2202</v>
      </c>
      <c r="B410" s="17" t="s">
        <v>2858</v>
      </c>
      <c r="C410" s="18" t="s">
        <v>3488</v>
      </c>
      <c r="D410" s="19">
        <v>110992</v>
      </c>
      <c r="E410" s="19">
        <f t="shared" si="30"/>
        <v>2219.84</v>
      </c>
      <c r="F410" s="19">
        <v>1400</v>
      </c>
      <c r="G410" s="24">
        <f t="shared" si="31"/>
        <v>114611.84</v>
      </c>
    </row>
    <row r="411" spans="1:7" ht="25.5">
      <c r="A411" s="3" t="s">
        <v>2203</v>
      </c>
      <c r="B411" s="17" t="s">
        <v>2858</v>
      </c>
      <c r="C411" s="18" t="s">
        <v>3489</v>
      </c>
      <c r="D411" s="19">
        <v>110709</v>
      </c>
      <c r="E411" s="19">
        <f t="shared" si="30"/>
        <v>2214.18</v>
      </c>
      <c r="F411" s="19">
        <v>1400</v>
      </c>
      <c r="G411" s="24">
        <f t="shared" si="31"/>
        <v>114323.18</v>
      </c>
    </row>
    <row r="412" spans="1:7" ht="25.5">
      <c r="A412" s="3" t="s">
        <v>2204</v>
      </c>
      <c r="B412" s="17" t="s">
        <v>2858</v>
      </c>
      <c r="C412" s="18" t="s">
        <v>3490</v>
      </c>
      <c r="D412" s="19">
        <v>107234</v>
      </c>
      <c r="E412" s="19">
        <f t="shared" si="30"/>
        <v>2144.68</v>
      </c>
      <c r="F412" s="19">
        <v>1400</v>
      </c>
      <c r="G412" s="24">
        <f t="shared" si="31"/>
        <v>110778.68</v>
      </c>
    </row>
    <row r="413" spans="1:7" ht="25.5">
      <c r="A413" s="3" t="s">
        <v>2205</v>
      </c>
      <c r="B413" s="17" t="s">
        <v>2858</v>
      </c>
      <c r="C413" s="18" t="s">
        <v>3491</v>
      </c>
      <c r="D413" s="19">
        <v>109552</v>
      </c>
      <c r="E413" s="19">
        <f t="shared" si="30"/>
        <v>2191.04</v>
      </c>
      <c r="F413" s="19">
        <v>1400</v>
      </c>
      <c r="G413" s="24">
        <f t="shared" si="31"/>
        <v>113143.04</v>
      </c>
    </row>
    <row r="414" spans="1:7" ht="14.25">
      <c r="A414" s="3" t="s">
        <v>2206</v>
      </c>
      <c r="B414" s="17" t="s">
        <v>2859</v>
      </c>
      <c r="C414" s="18" t="s">
        <v>3492</v>
      </c>
      <c r="D414" s="19">
        <v>103383</v>
      </c>
      <c r="E414" s="19">
        <f t="shared" si="30"/>
        <v>2067.66</v>
      </c>
      <c r="F414" s="19">
        <v>1400</v>
      </c>
      <c r="G414" s="24">
        <f t="shared" si="31"/>
        <v>106850.66</v>
      </c>
    </row>
    <row r="415" spans="1:7" ht="14.25">
      <c r="A415" s="3" t="s">
        <v>2207</v>
      </c>
      <c r="B415" s="17" t="s">
        <v>2859</v>
      </c>
      <c r="C415" s="18" t="s">
        <v>3493</v>
      </c>
      <c r="D415" s="19">
        <v>102460</v>
      </c>
      <c r="E415" s="19">
        <f t="shared" si="30"/>
        <v>2049.2</v>
      </c>
      <c r="F415" s="19">
        <v>1400</v>
      </c>
      <c r="G415" s="24">
        <f t="shared" si="31"/>
        <v>105909.2</v>
      </c>
    </row>
    <row r="416" spans="1:7" ht="25.5">
      <c r="A416" s="3" t="s">
        <v>2208</v>
      </c>
      <c r="B416" s="17" t="s">
        <v>2859</v>
      </c>
      <c r="C416" s="18" t="s">
        <v>3494</v>
      </c>
      <c r="D416" s="19">
        <v>102478</v>
      </c>
      <c r="E416" s="19">
        <f t="shared" si="30"/>
        <v>2049.56</v>
      </c>
      <c r="F416" s="19">
        <v>1400</v>
      </c>
      <c r="G416" s="24">
        <f t="shared" si="31"/>
        <v>105927.56</v>
      </c>
    </row>
    <row r="417" spans="1:7" ht="25.5">
      <c r="A417" s="3" t="s">
        <v>2209</v>
      </c>
      <c r="B417" s="17" t="s">
        <v>2859</v>
      </c>
      <c r="C417" s="18" t="s">
        <v>3495</v>
      </c>
      <c r="D417" s="19">
        <v>103940</v>
      </c>
      <c r="E417" s="19">
        <f t="shared" si="30"/>
        <v>2078.8</v>
      </c>
      <c r="F417" s="19">
        <v>1400</v>
      </c>
      <c r="G417" s="24">
        <f t="shared" si="31"/>
        <v>107418.8</v>
      </c>
    </row>
    <row r="418" spans="1:7" ht="25.5">
      <c r="A418" s="3" t="s">
        <v>2210</v>
      </c>
      <c r="B418" s="17" t="s">
        <v>2859</v>
      </c>
      <c r="C418" s="18" t="s">
        <v>3496</v>
      </c>
      <c r="D418" s="19">
        <v>106324</v>
      </c>
      <c r="E418" s="19">
        <f t="shared" si="30"/>
        <v>2126.48</v>
      </c>
      <c r="F418" s="19">
        <v>1400</v>
      </c>
      <c r="G418" s="24">
        <f t="shared" si="31"/>
        <v>109850.48</v>
      </c>
    </row>
    <row r="419" spans="1:7" ht="14.25">
      <c r="A419" s="3" t="s">
        <v>2211</v>
      </c>
      <c r="B419" s="17" t="s">
        <v>2859</v>
      </c>
      <c r="C419" s="18" t="s">
        <v>564</v>
      </c>
      <c r="D419" s="19">
        <v>108127</v>
      </c>
      <c r="E419" s="19">
        <f t="shared" si="30"/>
        <v>2162.54</v>
      </c>
      <c r="F419" s="19">
        <v>1400</v>
      </c>
      <c r="G419" s="24">
        <f t="shared" si="31"/>
        <v>111689.54</v>
      </c>
    </row>
    <row r="420" spans="1:7" ht="14.25">
      <c r="A420" s="3" t="s">
        <v>2212</v>
      </c>
      <c r="B420" s="17" t="s">
        <v>2859</v>
      </c>
      <c r="C420" s="18" t="s">
        <v>3497</v>
      </c>
      <c r="D420" s="19">
        <v>98898</v>
      </c>
      <c r="E420" s="19">
        <f t="shared" si="30"/>
        <v>1977.96</v>
      </c>
      <c r="F420" s="19">
        <v>1400</v>
      </c>
      <c r="G420" s="24">
        <f t="shared" si="31"/>
        <v>102275.96</v>
      </c>
    </row>
    <row r="421" spans="1:7" ht="14.25">
      <c r="A421" s="3" t="s">
        <v>2213</v>
      </c>
      <c r="B421" s="17" t="s">
        <v>2860</v>
      </c>
      <c r="C421" s="18" t="s">
        <v>3498</v>
      </c>
      <c r="D421" s="19">
        <v>104550</v>
      </c>
      <c r="E421" s="19">
        <f t="shared" si="30"/>
        <v>2091</v>
      </c>
      <c r="F421" s="19">
        <v>1400</v>
      </c>
      <c r="G421" s="24">
        <f t="shared" si="31"/>
        <v>108041</v>
      </c>
    </row>
    <row r="422" spans="1:7" ht="14.25">
      <c r="A422" s="3" t="s">
        <v>2214</v>
      </c>
      <c r="B422" s="17" t="s">
        <v>2860</v>
      </c>
      <c r="C422" s="18" t="s">
        <v>3499</v>
      </c>
      <c r="D422" s="19">
        <v>105408</v>
      </c>
      <c r="E422" s="19">
        <f t="shared" si="30"/>
        <v>2108.16</v>
      </c>
      <c r="F422" s="19">
        <v>1400</v>
      </c>
      <c r="G422" s="24">
        <f t="shared" si="31"/>
        <v>108916.16</v>
      </c>
    </row>
    <row r="423" spans="1:7" ht="38.25">
      <c r="A423" s="3" t="s">
        <v>2215</v>
      </c>
      <c r="B423" s="17" t="s">
        <v>2860</v>
      </c>
      <c r="C423" s="18" t="s">
        <v>3500</v>
      </c>
      <c r="D423" s="19">
        <v>105012</v>
      </c>
      <c r="E423" s="19">
        <f t="shared" si="30"/>
        <v>2100.24</v>
      </c>
      <c r="F423" s="19">
        <v>1400</v>
      </c>
      <c r="G423" s="24">
        <f t="shared" si="31"/>
        <v>108512.24</v>
      </c>
    </row>
    <row r="424" spans="1:7" ht="14.25">
      <c r="A424" s="3" t="s">
        <v>837</v>
      </c>
      <c r="B424" s="17" t="s">
        <v>2860</v>
      </c>
      <c r="C424" s="18" t="s">
        <v>3501</v>
      </c>
      <c r="D424" s="19">
        <v>104677</v>
      </c>
      <c r="E424" s="19">
        <f t="shared" si="30"/>
        <v>2093.54</v>
      </c>
      <c r="F424" s="19">
        <v>1400</v>
      </c>
      <c r="G424" s="24">
        <f t="shared" si="31"/>
        <v>108170.54</v>
      </c>
    </row>
    <row r="425" spans="1:7" ht="14.25">
      <c r="A425" s="3" t="s">
        <v>838</v>
      </c>
      <c r="B425" s="17" t="s">
        <v>2860</v>
      </c>
      <c r="C425" s="18" t="s">
        <v>3502</v>
      </c>
      <c r="D425" s="19">
        <v>104404</v>
      </c>
      <c r="E425" s="19">
        <f t="shared" si="30"/>
        <v>2088.08</v>
      </c>
      <c r="F425" s="19">
        <v>1400</v>
      </c>
      <c r="G425" s="24">
        <f t="shared" si="31"/>
        <v>107892.08</v>
      </c>
    </row>
    <row r="426" spans="1:7" ht="25.5" customHeight="1">
      <c r="A426" s="3" t="s">
        <v>839</v>
      </c>
      <c r="B426" s="17" t="s">
        <v>2860</v>
      </c>
      <c r="C426" s="18" t="s">
        <v>1873</v>
      </c>
      <c r="D426" s="19">
        <v>98927</v>
      </c>
      <c r="E426" s="19">
        <f t="shared" si="30"/>
        <v>1978.54</v>
      </c>
      <c r="F426" s="19">
        <v>1400</v>
      </c>
      <c r="G426" s="24">
        <f t="shared" si="31"/>
        <v>102305.54</v>
      </c>
    </row>
    <row r="427" spans="1:7" ht="14.25">
      <c r="A427" s="3" t="s">
        <v>840</v>
      </c>
      <c r="B427" s="17" t="s">
        <v>2861</v>
      </c>
      <c r="C427" s="18" t="s">
        <v>3503</v>
      </c>
      <c r="D427" s="19">
        <v>97119</v>
      </c>
      <c r="E427" s="19">
        <f t="shared" si="30"/>
        <v>1942.38</v>
      </c>
      <c r="F427" s="19">
        <v>1400</v>
      </c>
      <c r="G427" s="24">
        <f t="shared" si="31"/>
        <v>100461.38</v>
      </c>
    </row>
    <row r="428" spans="1:7" ht="14.25">
      <c r="A428" s="3" t="s">
        <v>841</v>
      </c>
      <c r="B428" s="17" t="s">
        <v>2861</v>
      </c>
      <c r="C428" s="18" t="s">
        <v>3504</v>
      </c>
      <c r="D428" s="19">
        <v>101157</v>
      </c>
      <c r="E428" s="19">
        <f t="shared" si="30"/>
        <v>2023.14</v>
      </c>
      <c r="F428" s="19">
        <v>1400</v>
      </c>
      <c r="G428" s="24">
        <f t="shared" si="31"/>
        <v>104580.14</v>
      </c>
    </row>
    <row r="429" spans="1:7" ht="14.25">
      <c r="A429" s="3" t="s">
        <v>842</v>
      </c>
      <c r="B429" s="17" t="s">
        <v>2861</v>
      </c>
      <c r="C429" s="18" t="s">
        <v>3505</v>
      </c>
      <c r="D429" s="19">
        <v>110234</v>
      </c>
      <c r="E429" s="19">
        <f t="shared" si="30"/>
        <v>2204.68</v>
      </c>
      <c r="F429" s="19">
        <v>1400</v>
      </c>
      <c r="G429" s="24">
        <f t="shared" si="31"/>
        <v>113838.68</v>
      </c>
    </row>
    <row r="430" spans="1:7" ht="14.25">
      <c r="A430" s="3" t="s">
        <v>843</v>
      </c>
      <c r="B430" s="17" t="s">
        <v>2861</v>
      </c>
      <c r="C430" s="18" t="s">
        <v>3506</v>
      </c>
      <c r="D430" s="19">
        <v>110416</v>
      </c>
      <c r="E430" s="19">
        <f aca="true" t="shared" si="32" ref="E430:E452">D430*2/100</f>
        <v>2208.32</v>
      </c>
      <c r="F430" s="19">
        <v>1400</v>
      </c>
      <c r="G430" s="24">
        <f aca="true" t="shared" si="33" ref="G430:G452">D430+E430+F430</f>
        <v>114024.32</v>
      </c>
    </row>
    <row r="431" spans="1:7" ht="38.25">
      <c r="A431" s="3" t="s">
        <v>844</v>
      </c>
      <c r="B431" s="17" t="s">
        <v>2862</v>
      </c>
      <c r="C431" s="18" t="s">
        <v>3507</v>
      </c>
      <c r="D431" s="19">
        <v>91433</v>
      </c>
      <c r="E431" s="19">
        <f t="shared" si="32"/>
        <v>1828.66</v>
      </c>
      <c r="F431" s="19">
        <v>1400</v>
      </c>
      <c r="G431" s="24">
        <f t="shared" si="33"/>
        <v>94661.66</v>
      </c>
    </row>
    <row r="432" spans="1:7" ht="25.5">
      <c r="A432" s="3" t="s">
        <v>845</v>
      </c>
      <c r="B432" s="17" t="s">
        <v>2862</v>
      </c>
      <c r="C432" s="18" t="s">
        <v>3508</v>
      </c>
      <c r="D432" s="19">
        <v>106926</v>
      </c>
      <c r="E432" s="19">
        <f t="shared" si="32"/>
        <v>2138.52</v>
      </c>
      <c r="F432" s="19">
        <v>1400</v>
      </c>
      <c r="G432" s="24">
        <f t="shared" si="33"/>
        <v>110464.52</v>
      </c>
    </row>
    <row r="433" spans="1:7" ht="25.5">
      <c r="A433" s="3" t="s">
        <v>846</v>
      </c>
      <c r="B433" s="17" t="s">
        <v>2862</v>
      </c>
      <c r="C433" s="18" t="s">
        <v>3509</v>
      </c>
      <c r="D433" s="19">
        <v>87434</v>
      </c>
      <c r="E433" s="19">
        <f t="shared" si="32"/>
        <v>1748.68</v>
      </c>
      <c r="F433" s="19">
        <v>1400</v>
      </c>
      <c r="G433" s="24">
        <f t="shared" si="33"/>
        <v>90582.68</v>
      </c>
    </row>
    <row r="434" spans="1:7" ht="25.5">
      <c r="A434" s="3" t="s">
        <v>847</v>
      </c>
      <c r="B434" s="17" t="s">
        <v>2862</v>
      </c>
      <c r="C434" s="18" t="s">
        <v>3510</v>
      </c>
      <c r="D434" s="19">
        <v>104726</v>
      </c>
      <c r="E434" s="19">
        <f t="shared" si="32"/>
        <v>2094.52</v>
      </c>
      <c r="F434" s="19">
        <v>1400</v>
      </c>
      <c r="G434" s="24">
        <f t="shared" si="33"/>
        <v>108220.52</v>
      </c>
    </row>
    <row r="435" spans="1:7" ht="25.5">
      <c r="A435" s="3" t="s">
        <v>848</v>
      </c>
      <c r="B435" s="17" t="s">
        <v>2863</v>
      </c>
      <c r="C435" s="18" t="s">
        <v>3511</v>
      </c>
      <c r="D435" s="19">
        <v>109255</v>
      </c>
      <c r="E435" s="19">
        <f t="shared" si="32"/>
        <v>2185.1</v>
      </c>
      <c r="F435" s="19">
        <v>1400</v>
      </c>
      <c r="G435" s="24">
        <f t="shared" si="33"/>
        <v>112840.1</v>
      </c>
    </row>
    <row r="436" spans="1:7" ht="25.5">
      <c r="A436" s="3" t="s">
        <v>849</v>
      </c>
      <c r="B436" s="17" t="s">
        <v>2863</v>
      </c>
      <c r="C436" s="18" t="s">
        <v>3512</v>
      </c>
      <c r="D436" s="19">
        <v>110242</v>
      </c>
      <c r="E436" s="19">
        <f t="shared" si="32"/>
        <v>2204.84</v>
      </c>
      <c r="F436" s="19">
        <v>1400</v>
      </c>
      <c r="G436" s="24">
        <f t="shared" si="33"/>
        <v>113846.84</v>
      </c>
    </row>
    <row r="437" spans="1:7" ht="14.25">
      <c r="A437" s="3" t="s">
        <v>850</v>
      </c>
      <c r="B437" s="17" t="s">
        <v>2863</v>
      </c>
      <c r="C437" s="18" t="s">
        <v>3513</v>
      </c>
      <c r="D437" s="19">
        <v>109812</v>
      </c>
      <c r="E437" s="19">
        <f t="shared" si="32"/>
        <v>2196.24</v>
      </c>
      <c r="F437" s="19">
        <v>1400</v>
      </c>
      <c r="G437" s="24">
        <f t="shared" si="33"/>
        <v>113408.24</v>
      </c>
    </row>
    <row r="438" spans="1:7" ht="14.25">
      <c r="A438" s="3" t="s">
        <v>851</v>
      </c>
      <c r="B438" s="17" t="s">
        <v>2863</v>
      </c>
      <c r="C438" s="18" t="s">
        <v>3514</v>
      </c>
      <c r="D438" s="19">
        <v>109177</v>
      </c>
      <c r="E438" s="19">
        <f t="shared" si="32"/>
        <v>2183.54</v>
      </c>
      <c r="F438" s="19">
        <v>1400</v>
      </c>
      <c r="G438" s="24">
        <f t="shared" si="33"/>
        <v>112760.54</v>
      </c>
    </row>
    <row r="439" spans="1:7" ht="14.25">
      <c r="A439" s="3" t="s">
        <v>852</v>
      </c>
      <c r="B439" s="17" t="s">
        <v>2863</v>
      </c>
      <c r="C439" s="18" t="s">
        <v>3515</v>
      </c>
      <c r="D439" s="19">
        <v>110472</v>
      </c>
      <c r="E439" s="19">
        <f t="shared" si="32"/>
        <v>2209.44</v>
      </c>
      <c r="F439" s="19">
        <v>1400</v>
      </c>
      <c r="G439" s="24">
        <f t="shared" si="33"/>
        <v>114081.44</v>
      </c>
    </row>
    <row r="440" spans="1:7" ht="14.25">
      <c r="A440" s="3" t="s">
        <v>853</v>
      </c>
      <c r="B440" s="17" t="s">
        <v>2864</v>
      </c>
      <c r="C440" s="18" t="s">
        <v>3516</v>
      </c>
      <c r="D440" s="19">
        <v>107991</v>
      </c>
      <c r="E440" s="19">
        <f t="shared" si="32"/>
        <v>2159.82</v>
      </c>
      <c r="F440" s="19">
        <v>1400</v>
      </c>
      <c r="G440" s="24">
        <f t="shared" si="33"/>
        <v>111550.82</v>
      </c>
    </row>
    <row r="441" spans="1:7" ht="14.25">
      <c r="A441" s="3" t="s">
        <v>854</v>
      </c>
      <c r="B441" s="17" t="s">
        <v>2864</v>
      </c>
      <c r="C441" s="18" t="s">
        <v>3517</v>
      </c>
      <c r="D441" s="19">
        <v>107313</v>
      </c>
      <c r="E441" s="19">
        <f t="shared" si="32"/>
        <v>2146.26</v>
      </c>
      <c r="F441" s="19">
        <v>1400</v>
      </c>
      <c r="G441" s="24">
        <f t="shared" si="33"/>
        <v>110859.26</v>
      </c>
    </row>
    <row r="442" spans="1:7" ht="14.25">
      <c r="A442" s="3" t="s">
        <v>855</v>
      </c>
      <c r="B442" s="17" t="s">
        <v>2864</v>
      </c>
      <c r="C442" s="18" t="s">
        <v>3518</v>
      </c>
      <c r="D442" s="19">
        <v>96595</v>
      </c>
      <c r="E442" s="19">
        <f t="shared" si="32"/>
        <v>1931.9</v>
      </c>
      <c r="F442" s="19">
        <v>1400</v>
      </c>
      <c r="G442" s="24">
        <f t="shared" si="33"/>
        <v>99926.9</v>
      </c>
    </row>
    <row r="443" spans="1:7" ht="14.25">
      <c r="A443" s="3" t="s">
        <v>856</v>
      </c>
      <c r="B443" s="17" t="s">
        <v>2864</v>
      </c>
      <c r="C443" s="18" t="s">
        <v>3519</v>
      </c>
      <c r="D443" s="19">
        <v>103818</v>
      </c>
      <c r="E443" s="19">
        <f t="shared" si="32"/>
        <v>2076.36</v>
      </c>
      <c r="F443" s="19">
        <v>1400</v>
      </c>
      <c r="G443" s="24">
        <f t="shared" si="33"/>
        <v>107294.36</v>
      </c>
    </row>
    <row r="444" spans="1:7" ht="14.25">
      <c r="A444" s="3" t="s">
        <v>857</v>
      </c>
      <c r="B444" s="17" t="s">
        <v>2865</v>
      </c>
      <c r="C444" s="18" t="s">
        <v>3520</v>
      </c>
      <c r="D444" s="19">
        <v>110646</v>
      </c>
      <c r="E444" s="19">
        <f t="shared" si="32"/>
        <v>2212.92</v>
      </c>
      <c r="F444" s="19">
        <v>1400</v>
      </c>
      <c r="G444" s="24">
        <f t="shared" si="33"/>
        <v>114258.92</v>
      </c>
    </row>
    <row r="445" spans="1:7" ht="14.25">
      <c r="A445" s="3" t="s">
        <v>858</v>
      </c>
      <c r="B445" s="17" t="s">
        <v>2865</v>
      </c>
      <c r="C445" s="18" t="s">
        <v>3521</v>
      </c>
      <c r="D445" s="19">
        <v>109549</v>
      </c>
      <c r="E445" s="19">
        <f t="shared" si="32"/>
        <v>2190.98</v>
      </c>
      <c r="F445" s="19">
        <v>1400</v>
      </c>
      <c r="G445" s="24">
        <f t="shared" si="33"/>
        <v>113139.98</v>
      </c>
    </row>
    <row r="446" spans="1:7" ht="14.25">
      <c r="A446" s="3" t="s">
        <v>859</v>
      </c>
      <c r="B446" s="17" t="s">
        <v>2865</v>
      </c>
      <c r="C446" s="18" t="s">
        <v>3522</v>
      </c>
      <c r="D446" s="19">
        <v>109322</v>
      </c>
      <c r="E446" s="19">
        <f t="shared" si="32"/>
        <v>2186.44</v>
      </c>
      <c r="F446" s="19">
        <v>1400</v>
      </c>
      <c r="G446" s="24">
        <f t="shared" si="33"/>
        <v>112908.44</v>
      </c>
    </row>
    <row r="447" spans="1:7" ht="14.25">
      <c r="A447" s="3" t="s">
        <v>860</v>
      </c>
      <c r="B447" s="17" t="s">
        <v>2865</v>
      </c>
      <c r="C447" s="18" t="s">
        <v>3523</v>
      </c>
      <c r="D447" s="19">
        <v>107125</v>
      </c>
      <c r="E447" s="19">
        <f t="shared" si="32"/>
        <v>2142.5</v>
      </c>
      <c r="F447" s="19">
        <v>1400</v>
      </c>
      <c r="G447" s="24">
        <f t="shared" si="33"/>
        <v>110667.5</v>
      </c>
    </row>
    <row r="448" spans="1:7" ht="14.25">
      <c r="A448" s="3" t="s">
        <v>861</v>
      </c>
      <c r="B448" s="17" t="s">
        <v>2866</v>
      </c>
      <c r="C448" s="18" t="s">
        <v>3524</v>
      </c>
      <c r="D448" s="19">
        <v>110462</v>
      </c>
      <c r="E448" s="19">
        <f t="shared" si="32"/>
        <v>2209.24</v>
      </c>
      <c r="F448" s="19">
        <v>1400</v>
      </c>
      <c r="G448" s="24">
        <f t="shared" si="33"/>
        <v>114071.24</v>
      </c>
    </row>
    <row r="449" spans="1:7" ht="25.5">
      <c r="A449" s="3" t="s">
        <v>862</v>
      </c>
      <c r="B449" s="17" t="s">
        <v>2866</v>
      </c>
      <c r="C449" s="18" t="s">
        <v>3525</v>
      </c>
      <c r="D449" s="19">
        <v>110352</v>
      </c>
      <c r="E449" s="19">
        <f t="shared" si="32"/>
        <v>2207.04</v>
      </c>
      <c r="F449" s="19">
        <v>1400</v>
      </c>
      <c r="G449" s="24">
        <f t="shared" si="33"/>
        <v>113959.04</v>
      </c>
    </row>
    <row r="450" spans="1:7" ht="25.5">
      <c r="A450" s="3" t="s">
        <v>863</v>
      </c>
      <c r="B450" s="17" t="s">
        <v>2866</v>
      </c>
      <c r="C450" s="18" t="s">
        <v>3526</v>
      </c>
      <c r="D450" s="19">
        <v>110326</v>
      </c>
      <c r="E450" s="19">
        <f t="shared" si="32"/>
        <v>2206.52</v>
      </c>
      <c r="F450" s="19">
        <v>1400</v>
      </c>
      <c r="G450" s="24">
        <f t="shared" si="33"/>
        <v>113932.52</v>
      </c>
    </row>
    <row r="451" spans="1:7" ht="25.5">
      <c r="A451" s="3" t="s">
        <v>864</v>
      </c>
      <c r="B451" s="17" t="s">
        <v>2866</v>
      </c>
      <c r="C451" s="18" t="s">
        <v>3527</v>
      </c>
      <c r="D451" s="19">
        <v>109487</v>
      </c>
      <c r="E451" s="19">
        <f t="shared" si="32"/>
        <v>2189.74</v>
      </c>
      <c r="F451" s="19">
        <v>1400</v>
      </c>
      <c r="G451" s="24">
        <f t="shared" si="33"/>
        <v>113076.74</v>
      </c>
    </row>
    <row r="452" spans="1:7" ht="14.25">
      <c r="A452" s="3" t="s">
        <v>865</v>
      </c>
      <c r="B452" s="17" t="s">
        <v>2866</v>
      </c>
      <c r="C452" s="18" t="s">
        <v>3528</v>
      </c>
      <c r="D452" s="19">
        <v>109318</v>
      </c>
      <c r="E452" s="19">
        <f t="shared" si="32"/>
        <v>2186.36</v>
      </c>
      <c r="F452" s="19">
        <v>1400</v>
      </c>
      <c r="G452" s="24">
        <f t="shared" si="33"/>
        <v>112904.36</v>
      </c>
    </row>
    <row r="453" spans="1:7" ht="25.5">
      <c r="A453" s="3" t="s">
        <v>866</v>
      </c>
      <c r="B453" s="17" t="s">
        <v>2866</v>
      </c>
      <c r="C453" s="18" t="s">
        <v>3529</v>
      </c>
      <c r="D453" s="19">
        <v>106724</v>
      </c>
      <c r="E453" s="19">
        <f aca="true" t="shared" si="34" ref="E453:E474">D453*2/100</f>
        <v>2134.48</v>
      </c>
      <c r="F453" s="19">
        <v>1400</v>
      </c>
      <c r="G453" s="24">
        <f aca="true" t="shared" si="35" ref="G453:G474">D453+E453+F453</f>
        <v>110258.48</v>
      </c>
    </row>
    <row r="454" spans="1:7" ht="25.5">
      <c r="A454" s="3" t="s">
        <v>867</v>
      </c>
      <c r="B454" s="17" t="s">
        <v>2867</v>
      </c>
      <c r="C454" s="18" t="s">
        <v>3530</v>
      </c>
      <c r="D454" s="19">
        <v>107264</v>
      </c>
      <c r="E454" s="19">
        <f t="shared" si="34"/>
        <v>2145.28</v>
      </c>
      <c r="F454" s="19">
        <v>1400</v>
      </c>
      <c r="G454" s="24">
        <f t="shared" si="35"/>
        <v>110809.28</v>
      </c>
    </row>
    <row r="455" spans="1:7" ht="25.5">
      <c r="A455" s="3" t="s">
        <v>868</v>
      </c>
      <c r="B455" s="17" t="s">
        <v>2867</v>
      </c>
      <c r="C455" s="18" t="s">
        <v>3531</v>
      </c>
      <c r="D455" s="19">
        <v>89546</v>
      </c>
      <c r="E455" s="19">
        <f t="shared" si="34"/>
        <v>1790.92</v>
      </c>
      <c r="F455" s="19">
        <v>1400</v>
      </c>
      <c r="G455" s="24">
        <f t="shared" si="35"/>
        <v>92736.92</v>
      </c>
    </row>
    <row r="456" spans="1:7" ht="14.25">
      <c r="A456" s="3" t="s">
        <v>869</v>
      </c>
      <c r="B456" s="17" t="s">
        <v>2867</v>
      </c>
      <c r="C456" s="18" t="s">
        <v>3532</v>
      </c>
      <c r="D456" s="19">
        <v>106567</v>
      </c>
      <c r="E456" s="19">
        <f t="shared" si="34"/>
        <v>2131.34</v>
      </c>
      <c r="F456" s="19">
        <v>1400</v>
      </c>
      <c r="G456" s="24">
        <f t="shared" si="35"/>
        <v>110098.34</v>
      </c>
    </row>
    <row r="457" spans="1:7" ht="14.25">
      <c r="A457" s="3" t="s">
        <v>870</v>
      </c>
      <c r="B457" s="17" t="s">
        <v>2867</v>
      </c>
      <c r="C457" s="18" t="s">
        <v>3533</v>
      </c>
      <c r="D457" s="19">
        <v>108786</v>
      </c>
      <c r="E457" s="19">
        <f t="shared" si="34"/>
        <v>2175.72</v>
      </c>
      <c r="F457" s="19">
        <v>1400</v>
      </c>
      <c r="G457" s="24">
        <f t="shared" si="35"/>
        <v>112361.72</v>
      </c>
    </row>
    <row r="458" spans="1:7" ht="14.25">
      <c r="A458" s="3" t="s">
        <v>871</v>
      </c>
      <c r="B458" s="17" t="s">
        <v>2867</v>
      </c>
      <c r="C458" s="18" t="s">
        <v>3534</v>
      </c>
      <c r="D458" s="19">
        <v>108749</v>
      </c>
      <c r="E458" s="19">
        <f t="shared" si="34"/>
        <v>2174.98</v>
      </c>
      <c r="F458" s="19">
        <v>1400</v>
      </c>
      <c r="G458" s="24">
        <f t="shared" si="35"/>
        <v>112323.98</v>
      </c>
    </row>
    <row r="459" spans="1:7" ht="14.25">
      <c r="A459" s="3" t="s">
        <v>872</v>
      </c>
      <c r="B459" s="17" t="s">
        <v>2867</v>
      </c>
      <c r="C459" s="18" t="s">
        <v>3535</v>
      </c>
      <c r="D459" s="19">
        <v>110423</v>
      </c>
      <c r="E459" s="19">
        <f t="shared" si="34"/>
        <v>2208.46</v>
      </c>
      <c r="F459" s="19">
        <v>1400</v>
      </c>
      <c r="G459" s="24">
        <f t="shared" si="35"/>
        <v>114031.46</v>
      </c>
    </row>
    <row r="460" spans="1:7" ht="14.25">
      <c r="A460" s="3" t="s">
        <v>873</v>
      </c>
      <c r="B460" s="17" t="s">
        <v>2868</v>
      </c>
      <c r="C460" s="18" t="s">
        <v>3536</v>
      </c>
      <c r="D460" s="19">
        <v>107948</v>
      </c>
      <c r="E460" s="19">
        <f t="shared" si="34"/>
        <v>2158.96</v>
      </c>
      <c r="F460" s="19">
        <v>1400</v>
      </c>
      <c r="G460" s="24">
        <f t="shared" si="35"/>
        <v>111506.96</v>
      </c>
    </row>
    <row r="461" spans="1:7" ht="25.5">
      <c r="A461" s="3" t="s">
        <v>29</v>
      </c>
      <c r="B461" s="17" t="s">
        <v>2868</v>
      </c>
      <c r="C461" s="18" t="s">
        <v>3537</v>
      </c>
      <c r="D461" s="19">
        <v>110723</v>
      </c>
      <c r="E461" s="19">
        <f t="shared" si="34"/>
        <v>2214.46</v>
      </c>
      <c r="F461" s="19">
        <v>1400</v>
      </c>
      <c r="G461" s="24">
        <f t="shared" si="35"/>
        <v>114337.46</v>
      </c>
    </row>
    <row r="462" spans="1:7" ht="38.25">
      <c r="A462" s="3" t="s">
        <v>30</v>
      </c>
      <c r="B462" s="17" t="s">
        <v>2868</v>
      </c>
      <c r="C462" s="18" t="s">
        <v>3538</v>
      </c>
      <c r="D462" s="19">
        <v>108108</v>
      </c>
      <c r="E462" s="19">
        <f t="shared" si="34"/>
        <v>2162.16</v>
      </c>
      <c r="F462" s="19">
        <v>1400</v>
      </c>
      <c r="G462" s="24">
        <f t="shared" si="35"/>
        <v>111670.16</v>
      </c>
    </row>
    <row r="463" spans="1:7" ht="14.25">
      <c r="A463" s="3" t="s">
        <v>31</v>
      </c>
      <c r="B463" s="17" t="s">
        <v>2868</v>
      </c>
      <c r="C463" s="18" t="s">
        <v>3539</v>
      </c>
      <c r="D463" s="19">
        <v>108420</v>
      </c>
      <c r="E463" s="19">
        <f t="shared" si="34"/>
        <v>2168.4</v>
      </c>
      <c r="F463" s="19">
        <v>1400</v>
      </c>
      <c r="G463" s="24">
        <f t="shared" si="35"/>
        <v>111988.4</v>
      </c>
    </row>
    <row r="464" spans="1:7" ht="25.5">
      <c r="A464" s="3" t="s">
        <v>32</v>
      </c>
      <c r="B464" s="17" t="s">
        <v>2869</v>
      </c>
      <c r="C464" s="18" t="s">
        <v>3540</v>
      </c>
      <c r="D464" s="19">
        <v>108287</v>
      </c>
      <c r="E464" s="19">
        <f t="shared" si="34"/>
        <v>2165.74</v>
      </c>
      <c r="F464" s="19">
        <v>1400</v>
      </c>
      <c r="G464" s="24">
        <f t="shared" si="35"/>
        <v>111852.74</v>
      </c>
    </row>
    <row r="465" spans="1:7" ht="25.5">
      <c r="A465" s="3" t="s">
        <v>33</v>
      </c>
      <c r="B465" s="17" t="s">
        <v>2869</v>
      </c>
      <c r="C465" s="18" t="s">
        <v>3541</v>
      </c>
      <c r="D465" s="19">
        <v>108287</v>
      </c>
      <c r="E465" s="19">
        <f t="shared" si="34"/>
        <v>2165.74</v>
      </c>
      <c r="F465" s="19">
        <v>1400</v>
      </c>
      <c r="G465" s="24">
        <f t="shared" si="35"/>
        <v>111852.74</v>
      </c>
    </row>
    <row r="466" spans="1:7" ht="14.25">
      <c r="A466" s="3" t="s">
        <v>34</v>
      </c>
      <c r="B466" s="17" t="s">
        <v>2869</v>
      </c>
      <c r="C466" s="18" t="s">
        <v>3542</v>
      </c>
      <c r="D466" s="19">
        <v>103514</v>
      </c>
      <c r="E466" s="19">
        <f t="shared" si="34"/>
        <v>2070.28</v>
      </c>
      <c r="F466" s="19">
        <v>1400</v>
      </c>
      <c r="G466" s="24">
        <f t="shared" si="35"/>
        <v>106984.28</v>
      </c>
    </row>
    <row r="467" spans="1:7" ht="25.5">
      <c r="A467" s="3" t="s">
        <v>35</v>
      </c>
      <c r="B467" s="17" t="s">
        <v>2869</v>
      </c>
      <c r="C467" s="18" t="s">
        <v>3543</v>
      </c>
      <c r="D467" s="19">
        <v>106205</v>
      </c>
      <c r="E467" s="19">
        <f t="shared" si="34"/>
        <v>2124.1</v>
      </c>
      <c r="F467" s="19">
        <v>1400</v>
      </c>
      <c r="G467" s="24">
        <f t="shared" si="35"/>
        <v>109729.1</v>
      </c>
    </row>
    <row r="468" spans="1:7" ht="14.25">
      <c r="A468" s="3" t="s">
        <v>36</v>
      </c>
      <c r="B468" s="17" t="s">
        <v>2869</v>
      </c>
      <c r="C468" s="18" t="s">
        <v>565</v>
      </c>
      <c r="D468" s="19">
        <v>109343</v>
      </c>
      <c r="E468" s="19">
        <f t="shared" si="34"/>
        <v>2186.86</v>
      </c>
      <c r="F468" s="19">
        <v>1400</v>
      </c>
      <c r="G468" s="24">
        <f t="shared" si="35"/>
        <v>112929.86</v>
      </c>
    </row>
    <row r="469" spans="1:7" ht="14.25">
      <c r="A469" s="3" t="s">
        <v>37</v>
      </c>
      <c r="B469" s="17" t="s">
        <v>2870</v>
      </c>
      <c r="C469" s="18" t="s">
        <v>3544</v>
      </c>
      <c r="D469" s="19">
        <v>109531</v>
      </c>
      <c r="E469" s="19">
        <f t="shared" si="34"/>
        <v>2190.62</v>
      </c>
      <c r="F469" s="19">
        <v>1400</v>
      </c>
      <c r="G469" s="24">
        <f t="shared" si="35"/>
        <v>113121.62</v>
      </c>
    </row>
    <row r="470" spans="1:7" ht="14.25">
      <c r="A470" s="3" t="s">
        <v>38</v>
      </c>
      <c r="B470" s="17" t="s">
        <v>2870</v>
      </c>
      <c r="C470" s="18" t="s">
        <v>3545</v>
      </c>
      <c r="D470" s="19">
        <v>108999</v>
      </c>
      <c r="E470" s="19">
        <f t="shared" si="34"/>
        <v>2179.98</v>
      </c>
      <c r="F470" s="19">
        <v>1400</v>
      </c>
      <c r="G470" s="24">
        <f t="shared" si="35"/>
        <v>112578.98</v>
      </c>
    </row>
    <row r="471" spans="1:7" ht="14.25">
      <c r="A471" s="3" t="s">
        <v>39</v>
      </c>
      <c r="B471" s="17" t="s">
        <v>2871</v>
      </c>
      <c r="C471" s="18" t="s">
        <v>3546</v>
      </c>
      <c r="D471" s="19">
        <v>109674</v>
      </c>
      <c r="E471" s="19">
        <f t="shared" si="34"/>
        <v>2193.48</v>
      </c>
      <c r="F471" s="19">
        <v>1400</v>
      </c>
      <c r="G471" s="24">
        <f t="shared" si="35"/>
        <v>113267.48</v>
      </c>
    </row>
    <row r="472" spans="1:7" ht="14.25">
      <c r="A472" s="3" t="s">
        <v>40</v>
      </c>
      <c r="B472" s="17" t="s">
        <v>2871</v>
      </c>
      <c r="C472" s="18" t="s">
        <v>3547</v>
      </c>
      <c r="D472" s="19">
        <v>109934</v>
      </c>
      <c r="E472" s="19">
        <f t="shared" si="34"/>
        <v>2198.68</v>
      </c>
      <c r="F472" s="19">
        <v>1400</v>
      </c>
      <c r="G472" s="24">
        <f t="shared" si="35"/>
        <v>113532.68</v>
      </c>
    </row>
    <row r="473" spans="1:7" ht="25.5">
      <c r="A473" s="3" t="s">
        <v>41</v>
      </c>
      <c r="B473" s="17" t="s">
        <v>2871</v>
      </c>
      <c r="C473" s="18" t="s">
        <v>3548</v>
      </c>
      <c r="D473" s="19">
        <v>110380</v>
      </c>
      <c r="E473" s="19">
        <f t="shared" si="34"/>
        <v>2207.6</v>
      </c>
      <c r="F473" s="19">
        <v>1400</v>
      </c>
      <c r="G473" s="24">
        <f t="shared" si="35"/>
        <v>113987.6</v>
      </c>
    </row>
    <row r="474" spans="1:7" ht="25.5">
      <c r="A474" s="3" t="s">
        <v>42</v>
      </c>
      <c r="B474" s="17" t="s">
        <v>2871</v>
      </c>
      <c r="C474" s="18" t="s">
        <v>3549</v>
      </c>
      <c r="D474" s="19">
        <v>107539</v>
      </c>
      <c r="E474" s="19">
        <f t="shared" si="34"/>
        <v>2150.78</v>
      </c>
      <c r="F474" s="19">
        <v>1400</v>
      </c>
      <c r="G474" s="24">
        <f t="shared" si="35"/>
        <v>111089.78</v>
      </c>
    </row>
    <row r="475" spans="1:7" ht="14.25">
      <c r="A475" s="3" t="s">
        <v>43</v>
      </c>
      <c r="B475" s="17" t="s">
        <v>2871</v>
      </c>
      <c r="C475" s="18" t="s">
        <v>3550</v>
      </c>
      <c r="D475" s="19">
        <v>110674</v>
      </c>
      <c r="E475" s="19">
        <f aca="true" t="shared" si="36" ref="E475:E496">D475*2/100</f>
        <v>2213.48</v>
      </c>
      <c r="F475" s="19">
        <v>1400</v>
      </c>
      <c r="G475" s="24">
        <f aca="true" t="shared" si="37" ref="G475:G496">D475+E475+F475</f>
        <v>114287.48</v>
      </c>
    </row>
    <row r="476" spans="1:7" ht="24.75" customHeight="1">
      <c r="A476" s="3" t="s">
        <v>44</v>
      </c>
      <c r="B476" s="17" t="s">
        <v>2872</v>
      </c>
      <c r="C476" s="18" t="s">
        <v>3551</v>
      </c>
      <c r="D476" s="19">
        <v>108860</v>
      </c>
      <c r="E476" s="19">
        <f t="shared" si="36"/>
        <v>2177.2</v>
      </c>
      <c r="F476" s="19">
        <v>1400</v>
      </c>
      <c r="G476" s="24">
        <f t="shared" si="37"/>
        <v>112437.2</v>
      </c>
    </row>
    <row r="477" spans="1:7" ht="25.5">
      <c r="A477" s="3" t="s">
        <v>45</v>
      </c>
      <c r="B477" s="17" t="s">
        <v>2872</v>
      </c>
      <c r="C477" s="18" t="s">
        <v>3552</v>
      </c>
      <c r="D477" s="19">
        <v>109463</v>
      </c>
      <c r="E477" s="19">
        <f t="shared" si="36"/>
        <v>2189.26</v>
      </c>
      <c r="F477" s="19">
        <v>1400</v>
      </c>
      <c r="G477" s="24">
        <f t="shared" si="37"/>
        <v>113052.26</v>
      </c>
    </row>
    <row r="478" spans="1:7" ht="14.25">
      <c r="A478" s="3" t="s">
        <v>46</v>
      </c>
      <c r="B478" s="17" t="s">
        <v>2872</v>
      </c>
      <c r="C478" s="18" t="s">
        <v>3553</v>
      </c>
      <c r="D478" s="19">
        <v>108991</v>
      </c>
      <c r="E478" s="19">
        <f t="shared" si="36"/>
        <v>2179.82</v>
      </c>
      <c r="F478" s="19">
        <v>1400</v>
      </c>
      <c r="G478" s="24">
        <f t="shared" si="37"/>
        <v>112570.82</v>
      </c>
    </row>
    <row r="479" spans="1:7" ht="14.25">
      <c r="A479" s="3" t="s">
        <v>47</v>
      </c>
      <c r="B479" s="17" t="s">
        <v>2872</v>
      </c>
      <c r="C479" s="18" t="s">
        <v>3554</v>
      </c>
      <c r="D479" s="19">
        <v>109123</v>
      </c>
      <c r="E479" s="19">
        <f t="shared" si="36"/>
        <v>2182.46</v>
      </c>
      <c r="F479" s="19">
        <v>1400</v>
      </c>
      <c r="G479" s="24">
        <f t="shared" si="37"/>
        <v>112705.46</v>
      </c>
    </row>
    <row r="480" spans="1:7" ht="25.5">
      <c r="A480" s="3" t="s">
        <v>48</v>
      </c>
      <c r="B480" s="17" t="s">
        <v>2872</v>
      </c>
      <c r="C480" s="18" t="s">
        <v>3555</v>
      </c>
      <c r="D480" s="19">
        <v>110590</v>
      </c>
      <c r="E480" s="19">
        <f t="shared" si="36"/>
        <v>2211.8</v>
      </c>
      <c r="F480" s="19">
        <v>1400</v>
      </c>
      <c r="G480" s="24">
        <f t="shared" si="37"/>
        <v>114201.8</v>
      </c>
    </row>
    <row r="481" spans="1:7" ht="25.5">
      <c r="A481" s="3" t="s">
        <v>49</v>
      </c>
      <c r="B481" s="17" t="s">
        <v>2873</v>
      </c>
      <c r="C481" s="18" t="s">
        <v>566</v>
      </c>
      <c r="D481" s="19">
        <v>84211</v>
      </c>
      <c r="E481" s="19">
        <f t="shared" si="36"/>
        <v>1684.22</v>
      </c>
      <c r="F481" s="19">
        <v>1400</v>
      </c>
      <c r="G481" s="24">
        <f t="shared" si="37"/>
        <v>87295.22</v>
      </c>
    </row>
    <row r="482" spans="1:7" ht="25.5">
      <c r="A482" s="3" t="s">
        <v>50</v>
      </c>
      <c r="B482" s="17" t="s">
        <v>2873</v>
      </c>
      <c r="C482" s="18" t="s">
        <v>3556</v>
      </c>
      <c r="D482" s="19">
        <v>87202</v>
      </c>
      <c r="E482" s="19">
        <f t="shared" si="36"/>
        <v>1744.04</v>
      </c>
      <c r="F482" s="19">
        <v>1400</v>
      </c>
      <c r="G482" s="24">
        <f t="shared" si="37"/>
        <v>90346.04</v>
      </c>
    </row>
    <row r="483" spans="1:7" ht="25.5">
      <c r="A483" s="3" t="s">
        <v>51</v>
      </c>
      <c r="B483" s="17" t="s">
        <v>2873</v>
      </c>
      <c r="C483" s="18" t="s">
        <v>3557</v>
      </c>
      <c r="D483" s="19">
        <v>83987</v>
      </c>
      <c r="E483" s="19">
        <f t="shared" si="36"/>
        <v>1679.74</v>
      </c>
      <c r="F483" s="19">
        <v>1400</v>
      </c>
      <c r="G483" s="24">
        <f t="shared" si="37"/>
        <v>87066.74</v>
      </c>
    </row>
    <row r="484" spans="1:7" ht="25.5">
      <c r="A484" s="3" t="s">
        <v>52</v>
      </c>
      <c r="B484" s="17" t="s">
        <v>2873</v>
      </c>
      <c r="C484" s="18" t="s">
        <v>3558</v>
      </c>
      <c r="D484" s="19">
        <v>87734</v>
      </c>
      <c r="E484" s="19">
        <f t="shared" si="36"/>
        <v>1754.68</v>
      </c>
      <c r="F484" s="19">
        <v>1400</v>
      </c>
      <c r="G484" s="24">
        <f t="shared" si="37"/>
        <v>90888.68</v>
      </c>
    </row>
    <row r="485" spans="1:7" ht="25.5">
      <c r="A485" s="3" t="s">
        <v>53</v>
      </c>
      <c r="B485" s="17" t="s">
        <v>2873</v>
      </c>
      <c r="C485" s="18" t="s">
        <v>3559</v>
      </c>
      <c r="D485" s="19">
        <v>110505</v>
      </c>
      <c r="E485" s="19">
        <f t="shared" si="36"/>
        <v>2210.1</v>
      </c>
      <c r="F485" s="19">
        <v>1400</v>
      </c>
      <c r="G485" s="24">
        <f t="shared" si="37"/>
        <v>114115.1</v>
      </c>
    </row>
    <row r="486" spans="1:7" ht="14.25">
      <c r="A486" s="3" t="s">
        <v>54</v>
      </c>
      <c r="B486" s="17" t="s">
        <v>2873</v>
      </c>
      <c r="C486" s="18" t="s">
        <v>3560</v>
      </c>
      <c r="D486" s="19">
        <v>104878</v>
      </c>
      <c r="E486" s="19">
        <f t="shared" si="36"/>
        <v>2097.56</v>
      </c>
      <c r="F486" s="19">
        <v>1400</v>
      </c>
      <c r="G486" s="24">
        <f t="shared" si="37"/>
        <v>108375.56</v>
      </c>
    </row>
    <row r="487" spans="1:7" ht="14.25">
      <c r="A487" s="3" t="s">
        <v>55</v>
      </c>
      <c r="B487" s="17" t="s">
        <v>2874</v>
      </c>
      <c r="C487" s="18" t="s">
        <v>3561</v>
      </c>
      <c r="D487" s="19">
        <v>112036</v>
      </c>
      <c r="E487" s="19">
        <f t="shared" si="36"/>
        <v>2240.72</v>
      </c>
      <c r="F487" s="19">
        <v>1400</v>
      </c>
      <c r="G487" s="24">
        <f t="shared" si="37"/>
        <v>115676.72</v>
      </c>
    </row>
    <row r="488" spans="1:7" ht="14.25">
      <c r="A488" s="3" t="s">
        <v>56</v>
      </c>
      <c r="B488" s="17" t="s">
        <v>2874</v>
      </c>
      <c r="C488" s="18" t="s">
        <v>3562</v>
      </c>
      <c r="D488" s="19">
        <v>112036</v>
      </c>
      <c r="E488" s="19">
        <f t="shared" si="36"/>
        <v>2240.72</v>
      </c>
      <c r="F488" s="19">
        <v>1400</v>
      </c>
      <c r="G488" s="24">
        <f t="shared" si="37"/>
        <v>115676.72</v>
      </c>
    </row>
    <row r="489" spans="1:7" ht="14.25">
      <c r="A489" s="3" t="s">
        <v>57</v>
      </c>
      <c r="B489" s="17" t="s">
        <v>2874</v>
      </c>
      <c r="C489" s="18" t="s">
        <v>3563</v>
      </c>
      <c r="D489" s="19">
        <v>112036</v>
      </c>
      <c r="E489" s="19">
        <f t="shared" si="36"/>
        <v>2240.72</v>
      </c>
      <c r="F489" s="19">
        <v>1400</v>
      </c>
      <c r="G489" s="24">
        <f t="shared" si="37"/>
        <v>115676.72</v>
      </c>
    </row>
    <row r="490" spans="1:7" ht="25.5">
      <c r="A490" s="3" t="s">
        <v>58</v>
      </c>
      <c r="B490" s="17" t="s">
        <v>2874</v>
      </c>
      <c r="C490" s="18" t="s">
        <v>3564</v>
      </c>
      <c r="D490" s="19">
        <v>100391</v>
      </c>
      <c r="E490" s="19">
        <f t="shared" si="36"/>
        <v>2007.82</v>
      </c>
      <c r="F490" s="19">
        <v>1400</v>
      </c>
      <c r="G490" s="24">
        <f t="shared" si="37"/>
        <v>103798.82</v>
      </c>
    </row>
    <row r="491" spans="1:7" ht="14.25">
      <c r="A491" s="3" t="s">
        <v>59</v>
      </c>
      <c r="B491" s="17" t="s">
        <v>2874</v>
      </c>
      <c r="C491" s="18" t="s">
        <v>3565</v>
      </c>
      <c r="D491" s="19">
        <v>101181</v>
      </c>
      <c r="E491" s="19">
        <f t="shared" si="36"/>
        <v>2023.62</v>
      </c>
      <c r="F491" s="19">
        <v>1400</v>
      </c>
      <c r="G491" s="24">
        <f t="shared" si="37"/>
        <v>104604.62</v>
      </c>
    </row>
    <row r="492" spans="1:7" ht="25.5">
      <c r="A492" s="3" t="s">
        <v>60</v>
      </c>
      <c r="B492" s="17" t="s">
        <v>2875</v>
      </c>
      <c r="C492" s="18" t="s">
        <v>3566</v>
      </c>
      <c r="D492" s="19">
        <v>110460</v>
      </c>
      <c r="E492" s="19">
        <f t="shared" si="36"/>
        <v>2209.2</v>
      </c>
      <c r="F492" s="19">
        <v>1400</v>
      </c>
      <c r="G492" s="24">
        <f t="shared" si="37"/>
        <v>114069.2</v>
      </c>
    </row>
    <row r="493" spans="1:7" ht="14.25">
      <c r="A493" s="3" t="s">
        <v>61</v>
      </c>
      <c r="B493" s="17" t="s">
        <v>2875</v>
      </c>
      <c r="C493" s="18" t="s">
        <v>3567</v>
      </c>
      <c r="D493" s="19">
        <v>106217</v>
      </c>
      <c r="E493" s="19">
        <f t="shared" si="36"/>
        <v>2124.34</v>
      </c>
      <c r="F493" s="19">
        <v>1400</v>
      </c>
      <c r="G493" s="24">
        <f t="shared" si="37"/>
        <v>109741.34</v>
      </c>
    </row>
    <row r="494" spans="1:7" ht="25.5">
      <c r="A494" s="3" t="s">
        <v>62</v>
      </c>
      <c r="B494" s="17" t="s">
        <v>2875</v>
      </c>
      <c r="C494" s="18" t="s">
        <v>3568</v>
      </c>
      <c r="D494" s="19">
        <v>111671</v>
      </c>
      <c r="E494" s="19">
        <f t="shared" si="36"/>
        <v>2233.42</v>
      </c>
      <c r="F494" s="19">
        <v>1400</v>
      </c>
      <c r="G494" s="24">
        <f t="shared" si="37"/>
        <v>115304.42</v>
      </c>
    </row>
    <row r="495" spans="1:7" ht="14.25">
      <c r="A495" s="3" t="s">
        <v>63</v>
      </c>
      <c r="B495" s="17" t="s">
        <v>2875</v>
      </c>
      <c r="C495" s="18" t="s">
        <v>3569</v>
      </c>
      <c r="D495" s="19">
        <v>110078</v>
      </c>
      <c r="E495" s="19">
        <f t="shared" si="36"/>
        <v>2201.56</v>
      </c>
      <c r="F495" s="19">
        <v>1400</v>
      </c>
      <c r="G495" s="24">
        <f t="shared" si="37"/>
        <v>113679.56</v>
      </c>
    </row>
    <row r="496" spans="1:7" ht="14.25">
      <c r="A496" s="3" t="s">
        <v>64</v>
      </c>
      <c r="B496" s="17" t="s">
        <v>2875</v>
      </c>
      <c r="C496" s="18" t="s">
        <v>567</v>
      </c>
      <c r="D496" s="19">
        <v>109633</v>
      </c>
      <c r="E496" s="19">
        <f t="shared" si="36"/>
        <v>2192.66</v>
      </c>
      <c r="F496" s="19">
        <v>1400</v>
      </c>
      <c r="G496" s="24">
        <f t="shared" si="37"/>
        <v>113225.66</v>
      </c>
    </row>
    <row r="497" spans="1:7" ht="14.25">
      <c r="A497" s="3" t="s">
        <v>65</v>
      </c>
      <c r="B497" s="17" t="s">
        <v>2876</v>
      </c>
      <c r="C497" s="18" t="s">
        <v>3570</v>
      </c>
      <c r="D497" s="19">
        <v>109878</v>
      </c>
      <c r="E497" s="19">
        <f aca="true" t="shared" si="38" ref="E497:E515">D497*2/100</f>
        <v>2197.56</v>
      </c>
      <c r="F497" s="19">
        <v>1400</v>
      </c>
      <c r="G497" s="24">
        <f aca="true" t="shared" si="39" ref="G497:G515">D497+E497+F497</f>
        <v>113475.56</v>
      </c>
    </row>
    <row r="498" spans="1:7" ht="14.25">
      <c r="A498" s="3" t="s">
        <v>66</v>
      </c>
      <c r="B498" s="17" t="s">
        <v>2876</v>
      </c>
      <c r="C498" s="18" t="s">
        <v>3571</v>
      </c>
      <c r="D498" s="19">
        <v>106875</v>
      </c>
      <c r="E498" s="19">
        <f t="shared" si="38"/>
        <v>2137.5</v>
      </c>
      <c r="F498" s="19">
        <v>1400</v>
      </c>
      <c r="G498" s="24">
        <f t="shared" si="39"/>
        <v>110412.5</v>
      </c>
    </row>
    <row r="499" spans="1:7" ht="14.25">
      <c r="A499" s="3" t="s">
        <v>67</v>
      </c>
      <c r="B499" s="17" t="s">
        <v>2876</v>
      </c>
      <c r="C499" s="18" t="s">
        <v>3572</v>
      </c>
      <c r="D499" s="19">
        <v>109878</v>
      </c>
      <c r="E499" s="19">
        <f t="shared" si="38"/>
        <v>2197.56</v>
      </c>
      <c r="F499" s="19">
        <v>1400</v>
      </c>
      <c r="G499" s="24">
        <f t="shared" si="39"/>
        <v>113475.56</v>
      </c>
    </row>
    <row r="500" spans="1:7" ht="25.5">
      <c r="A500" s="3" t="s">
        <v>68</v>
      </c>
      <c r="B500" s="17" t="s">
        <v>2876</v>
      </c>
      <c r="C500" s="18" t="s">
        <v>3573</v>
      </c>
      <c r="D500" s="19">
        <v>109534</v>
      </c>
      <c r="E500" s="19">
        <f t="shared" si="38"/>
        <v>2190.68</v>
      </c>
      <c r="F500" s="19">
        <v>1400</v>
      </c>
      <c r="G500" s="24">
        <f t="shared" si="39"/>
        <v>113124.68</v>
      </c>
    </row>
    <row r="501" spans="1:7" ht="14.25">
      <c r="A501" s="3" t="s">
        <v>69</v>
      </c>
      <c r="B501" s="17" t="s">
        <v>2876</v>
      </c>
      <c r="C501" s="18" t="s">
        <v>3574</v>
      </c>
      <c r="D501" s="19">
        <v>104731</v>
      </c>
      <c r="E501" s="19">
        <f t="shared" si="38"/>
        <v>2094.62</v>
      </c>
      <c r="F501" s="19">
        <v>1400</v>
      </c>
      <c r="G501" s="24">
        <f t="shared" si="39"/>
        <v>108225.62</v>
      </c>
    </row>
    <row r="502" spans="1:7" ht="25.5">
      <c r="A502" s="3" t="s">
        <v>70</v>
      </c>
      <c r="B502" s="17" t="s">
        <v>2876</v>
      </c>
      <c r="C502" s="18" t="s">
        <v>1284</v>
      </c>
      <c r="D502" s="19">
        <v>96984</v>
      </c>
      <c r="E502" s="19">
        <f t="shared" si="38"/>
        <v>1939.68</v>
      </c>
      <c r="F502" s="19">
        <v>1400</v>
      </c>
      <c r="G502" s="24">
        <f t="shared" si="39"/>
        <v>100323.68</v>
      </c>
    </row>
    <row r="503" spans="1:7" ht="14.25">
      <c r="A503" s="3" t="s">
        <v>71</v>
      </c>
      <c r="B503" s="17" t="s">
        <v>2876</v>
      </c>
      <c r="C503" s="18" t="s">
        <v>1285</v>
      </c>
      <c r="D503" s="19">
        <v>108415</v>
      </c>
      <c r="E503" s="19">
        <f t="shared" si="38"/>
        <v>2168.3</v>
      </c>
      <c r="F503" s="19">
        <v>1400</v>
      </c>
      <c r="G503" s="24">
        <f t="shared" si="39"/>
        <v>111983.3</v>
      </c>
    </row>
    <row r="504" spans="1:7" ht="25.5">
      <c r="A504" s="3" t="s">
        <v>72</v>
      </c>
      <c r="B504" s="17" t="s">
        <v>2877</v>
      </c>
      <c r="C504" s="18" t="s">
        <v>156</v>
      </c>
      <c r="D504" s="19">
        <v>110793</v>
      </c>
      <c r="E504" s="19">
        <f t="shared" si="38"/>
        <v>2215.86</v>
      </c>
      <c r="F504" s="19">
        <v>1400</v>
      </c>
      <c r="G504" s="24">
        <f t="shared" si="39"/>
        <v>114408.86</v>
      </c>
    </row>
    <row r="505" spans="1:7" ht="38.25">
      <c r="A505" s="3" t="s">
        <v>73</v>
      </c>
      <c r="B505" s="17" t="s">
        <v>2877</v>
      </c>
      <c r="C505" s="18" t="s">
        <v>155</v>
      </c>
      <c r="D505" s="19">
        <v>109819</v>
      </c>
      <c r="E505" s="19">
        <f t="shared" si="38"/>
        <v>2196.38</v>
      </c>
      <c r="F505" s="19">
        <v>1400</v>
      </c>
      <c r="G505" s="24">
        <f t="shared" si="39"/>
        <v>113415.38</v>
      </c>
    </row>
    <row r="506" spans="1:7" ht="38.25">
      <c r="A506" s="3" t="s">
        <v>74</v>
      </c>
      <c r="B506" s="17" t="s">
        <v>2877</v>
      </c>
      <c r="C506" s="18" t="s">
        <v>1286</v>
      </c>
      <c r="D506" s="19">
        <v>108961</v>
      </c>
      <c r="E506" s="19">
        <f t="shared" si="38"/>
        <v>2179.22</v>
      </c>
      <c r="F506" s="19">
        <v>1400</v>
      </c>
      <c r="G506" s="24">
        <f t="shared" si="39"/>
        <v>112540.22</v>
      </c>
    </row>
    <row r="507" spans="1:7" ht="25.5">
      <c r="A507" s="3" t="s">
        <v>75</v>
      </c>
      <c r="B507" s="17" t="s">
        <v>2877</v>
      </c>
      <c r="C507" s="18" t="s">
        <v>568</v>
      </c>
      <c r="D507" s="19">
        <v>109317</v>
      </c>
      <c r="E507" s="19">
        <f t="shared" si="38"/>
        <v>2186.34</v>
      </c>
      <c r="F507" s="19">
        <v>1400</v>
      </c>
      <c r="G507" s="24">
        <f t="shared" si="39"/>
        <v>112903.34</v>
      </c>
    </row>
    <row r="508" spans="1:7" ht="25.5">
      <c r="A508" s="3" t="s">
        <v>76</v>
      </c>
      <c r="B508" s="17" t="s">
        <v>2877</v>
      </c>
      <c r="C508" s="18" t="s">
        <v>1287</v>
      </c>
      <c r="D508" s="19">
        <v>111780</v>
      </c>
      <c r="E508" s="19">
        <f t="shared" si="38"/>
        <v>2235.6</v>
      </c>
      <c r="F508" s="19">
        <v>1400</v>
      </c>
      <c r="G508" s="24">
        <f t="shared" si="39"/>
        <v>115415.6</v>
      </c>
    </row>
    <row r="509" spans="1:7" ht="25.5">
      <c r="A509" s="3" t="s">
        <v>77</v>
      </c>
      <c r="B509" s="17" t="s">
        <v>2877</v>
      </c>
      <c r="C509" s="18" t="s">
        <v>1288</v>
      </c>
      <c r="D509" s="19">
        <v>109722</v>
      </c>
      <c r="E509" s="19">
        <f t="shared" si="38"/>
        <v>2194.44</v>
      </c>
      <c r="F509" s="19">
        <v>1400</v>
      </c>
      <c r="G509" s="24">
        <f t="shared" si="39"/>
        <v>113316.44</v>
      </c>
    </row>
    <row r="510" spans="1:7" ht="25.5">
      <c r="A510" s="3" t="s">
        <v>78</v>
      </c>
      <c r="B510" s="17" t="s">
        <v>2877</v>
      </c>
      <c r="C510" s="18" t="s">
        <v>1289</v>
      </c>
      <c r="D510" s="19">
        <v>111233</v>
      </c>
      <c r="E510" s="19">
        <f t="shared" si="38"/>
        <v>2224.66</v>
      </c>
      <c r="F510" s="19">
        <v>1400</v>
      </c>
      <c r="G510" s="24">
        <f t="shared" si="39"/>
        <v>114857.66</v>
      </c>
    </row>
    <row r="511" spans="1:7" ht="38.25">
      <c r="A511" s="3" t="s">
        <v>79</v>
      </c>
      <c r="B511" s="17" t="s">
        <v>2877</v>
      </c>
      <c r="C511" s="18" t="s">
        <v>278</v>
      </c>
      <c r="D511" s="19">
        <v>111975</v>
      </c>
      <c r="E511" s="19">
        <f t="shared" si="38"/>
        <v>2239.5</v>
      </c>
      <c r="F511" s="19">
        <v>1400</v>
      </c>
      <c r="G511" s="24">
        <f t="shared" si="39"/>
        <v>115614.5</v>
      </c>
    </row>
    <row r="512" spans="1:7" ht="25.5">
      <c r="A512" s="3" t="s">
        <v>80</v>
      </c>
      <c r="B512" s="17" t="s">
        <v>2878</v>
      </c>
      <c r="C512" s="18" t="s">
        <v>279</v>
      </c>
      <c r="D512" s="19">
        <v>109398</v>
      </c>
      <c r="E512" s="19">
        <f t="shared" si="38"/>
        <v>2187.96</v>
      </c>
      <c r="F512" s="19">
        <v>1400</v>
      </c>
      <c r="G512" s="24">
        <f t="shared" si="39"/>
        <v>112985.96</v>
      </c>
    </row>
    <row r="513" spans="1:7" ht="25.5">
      <c r="A513" s="3" t="s">
        <v>81</v>
      </c>
      <c r="B513" s="17" t="s">
        <v>2878</v>
      </c>
      <c r="C513" s="18" t="s">
        <v>280</v>
      </c>
      <c r="D513" s="19">
        <v>106119</v>
      </c>
      <c r="E513" s="19">
        <f t="shared" si="38"/>
        <v>2122.38</v>
      </c>
      <c r="F513" s="19">
        <v>1400</v>
      </c>
      <c r="G513" s="24">
        <f t="shared" si="39"/>
        <v>109641.38</v>
      </c>
    </row>
    <row r="514" spans="1:7" ht="14.25">
      <c r="A514" s="3" t="s">
        <v>82</v>
      </c>
      <c r="B514" s="17" t="s">
        <v>2878</v>
      </c>
      <c r="C514" s="18" t="s">
        <v>281</v>
      </c>
      <c r="D514" s="19">
        <v>107691</v>
      </c>
      <c r="E514" s="19">
        <f t="shared" si="38"/>
        <v>2153.82</v>
      </c>
      <c r="F514" s="19">
        <v>1400</v>
      </c>
      <c r="G514" s="24">
        <f t="shared" si="39"/>
        <v>111244.82</v>
      </c>
    </row>
    <row r="515" spans="1:7" ht="14.25">
      <c r="A515" s="3" t="s">
        <v>83</v>
      </c>
      <c r="B515" s="17" t="s">
        <v>2878</v>
      </c>
      <c r="C515" s="18" t="s">
        <v>282</v>
      </c>
      <c r="D515" s="19">
        <v>101925</v>
      </c>
      <c r="E515" s="19">
        <f t="shared" si="38"/>
        <v>2038.5</v>
      </c>
      <c r="F515" s="19">
        <v>1400</v>
      </c>
      <c r="G515" s="24">
        <f t="shared" si="39"/>
        <v>105363.5</v>
      </c>
    </row>
    <row r="516" spans="1:7" ht="14.25">
      <c r="A516" s="3" t="s">
        <v>84</v>
      </c>
      <c r="B516" s="17" t="s">
        <v>2878</v>
      </c>
      <c r="C516" s="18" t="s">
        <v>283</v>
      </c>
      <c r="D516" s="19">
        <v>106653</v>
      </c>
      <c r="E516" s="19">
        <f aca="true" t="shared" si="40" ref="E516:E577">D516*2/100</f>
        <v>2133.06</v>
      </c>
      <c r="F516" s="19">
        <v>1400</v>
      </c>
      <c r="G516" s="24">
        <f aca="true" t="shared" si="41" ref="G516:G537">D516+E516+F516</f>
        <v>110186.06</v>
      </c>
    </row>
    <row r="517" spans="1:7" ht="14.25">
      <c r="A517" s="3" t="s">
        <v>85</v>
      </c>
      <c r="B517" s="17" t="s">
        <v>2878</v>
      </c>
      <c r="C517" s="18" t="s">
        <v>284</v>
      </c>
      <c r="D517" s="19">
        <v>107995</v>
      </c>
      <c r="E517" s="19">
        <f t="shared" si="40"/>
        <v>2159.9</v>
      </c>
      <c r="F517" s="19">
        <v>1400</v>
      </c>
      <c r="G517" s="24">
        <f t="shared" si="41"/>
        <v>111554.9</v>
      </c>
    </row>
    <row r="518" spans="1:7" ht="14.25">
      <c r="A518" s="3" t="s">
        <v>86</v>
      </c>
      <c r="B518" s="17" t="s">
        <v>2879</v>
      </c>
      <c r="C518" s="18" t="s">
        <v>285</v>
      </c>
      <c r="D518" s="19">
        <v>111444</v>
      </c>
      <c r="E518" s="19">
        <f t="shared" si="40"/>
        <v>2228.88</v>
      </c>
      <c r="F518" s="19">
        <v>1400</v>
      </c>
      <c r="G518" s="24">
        <f t="shared" si="41"/>
        <v>115072.88</v>
      </c>
    </row>
    <row r="519" spans="1:7" ht="14.25">
      <c r="A519" s="3" t="s">
        <v>1064</v>
      </c>
      <c r="B519" s="17" t="s">
        <v>2879</v>
      </c>
      <c r="C519" s="18" t="s">
        <v>286</v>
      </c>
      <c r="D519" s="19">
        <v>109999</v>
      </c>
      <c r="E519" s="19">
        <f t="shared" si="40"/>
        <v>2199.98</v>
      </c>
      <c r="F519" s="19">
        <v>1400</v>
      </c>
      <c r="G519" s="24">
        <f t="shared" si="41"/>
        <v>113598.98</v>
      </c>
    </row>
    <row r="520" spans="1:7" ht="25.5">
      <c r="A520" s="3" t="s">
        <v>1065</v>
      </c>
      <c r="B520" s="17" t="s">
        <v>2879</v>
      </c>
      <c r="C520" s="18" t="s">
        <v>287</v>
      </c>
      <c r="D520" s="19">
        <v>94078</v>
      </c>
      <c r="E520" s="19">
        <f t="shared" si="40"/>
        <v>1881.56</v>
      </c>
      <c r="F520" s="19">
        <v>1400</v>
      </c>
      <c r="G520" s="24">
        <f t="shared" si="41"/>
        <v>97359.56</v>
      </c>
    </row>
    <row r="521" spans="1:7" ht="25.5">
      <c r="A521" s="3" t="s">
        <v>1066</v>
      </c>
      <c r="B521" s="17" t="s">
        <v>2879</v>
      </c>
      <c r="C521" s="18" t="s">
        <v>288</v>
      </c>
      <c r="D521" s="19">
        <v>94371</v>
      </c>
      <c r="E521" s="19">
        <f t="shared" si="40"/>
        <v>1887.42</v>
      </c>
      <c r="F521" s="19">
        <v>1400</v>
      </c>
      <c r="G521" s="24">
        <f t="shared" si="41"/>
        <v>97658.42</v>
      </c>
    </row>
    <row r="522" spans="1:7" ht="14.25">
      <c r="A522" s="3" t="s">
        <v>1067</v>
      </c>
      <c r="B522" s="17" t="s">
        <v>2880</v>
      </c>
      <c r="C522" s="18" t="s">
        <v>289</v>
      </c>
      <c r="D522" s="19">
        <v>110799</v>
      </c>
      <c r="E522" s="19">
        <f t="shared" si="40"/>
        <v>2215.98</v>
      </c>
      <c r="F522" s="19">
        <v>1400</v>
      </c>
      <c r="G522" s="24">
        <f t="shared" si="41"/>
        <v>114414.98</v>
      </c>
    </row>
    <row r="523" spans="1:7" ht="25.5">
      <c r="A523" s="3" t="s">
        <v>1068</v>
      </c>
      <c r="B523" s="17" t="s">
        <v>2880</v>
      </c>
      <c r="C523" s="18" t="s">
        <v>290</v>
      </c>
      <c r="D523" s="19">
        <v>111032</v>
      </c>
      <c r="E523" s="19">
        <f t="shared" si="40"/>
        <v>2220.64</v>
      </c>
      <c r="F523" s="19">
        <v>1400</v>
      </c>
      <c r="G523" s="24">
        <f t="shared" si="41"/>
        <v>114652.64</v>
      </c>
    </row>
    <row r="524" spans="1:7" ht="14.25">
      <c r="A524" s="3" t="s">
        <v>1069</v>
      </c>
      <c r="B524" s="17" t="s">
        <v>2880</v>
      </c>
      <c r="C524" s="18" t="s">
        <v>291</v>
      </c>
      <c r="D524" s="19">
        <v>110907</v>
      </c>
      <c r="E524" s="19">
        <f t="shared" si="40"/>
        <v>2218.14</v>
      </c>
      <c r="F524" s="19">
        <v>1400</v>
      </c>
      <c r="G524" s="24">
        <f t="shared" si="41"/>
        <v>114525.14</v>
      </c>
    </row>
    <row r="525" spans="1:7" ht="14.25">
      <c r="A525" s="3" t="s">
        <v>1070</v>
      </c>
      <c r="B525" s="17" t="s">
        <v>2880</v>
      </c>
      <c r="C525" s="18" t="s">
        <v>292</v>
      </c>
      <c r="D525" s="19">
        <v>111497</v>
      </c>
      <c r="E525" s="19">
        <f t="shared" si="40"/>
        <v>2229.94</v>
      </c>
      <c r="F525" s="19">
        <v>1400</v>
      </c>
      <c r="G525" s="24">
        <f t="shared" si="41"/>
        <v>115126.94</v>
      </c>
    </row>
    <row r="526" spans="1:7" ht="14.25">
      <c r="A526" s="3" t="s">
        <v>1071</v>
      </c>
      <c r="B526" s="17" t="s">
        <v>2881</v>
      </c>
      <c r="C526" s="18" t="s">
        <v>293</v>
      </c>
      <c r="D526" s="19">
        <v>104321</v>
      </c>
      <c r="E526" s="19">
        <f t="shared" si="40"/>
        <v>2086.42</v>
      </c>
      <c r="F526" s="19">
        <v>1400</v>
      </c>
      <c r="G526" s="24">
        <f t="shared" si="41"/>
        <v>107807.42</v>
      </c>
    </row>
    <row r="527" spans="1:7" ht="14.25">
      <c r="A527" s="3" t="s">
        <v>1072</v>
      </c>
      <c r="B527" s="17" t="s">
        <v>2881</v>
      </c>
      <c r="C527" s="18" t="s">
        <v>294</v>
      </c>
      <c r="D527" s="19">
        <v>108228</v>
      </c>
      <c r="E527" s="19">
        <f t="shared" si="40"/>
        <v>2164.56</v>
      </c>
      <c r="F527" s="19">
        <v>1400</v>
      </c>
      <c r="G527" s="24">
        <f t="shared" si="41"/>
        <v>111792.56</v>
      </c>
    </row>
    <row r="528" spans="1:7" ht="14.25">
      <c r="A528" s="3" t="s">
        <v>1073</v>
      </c>
      <c r="B528" s="17" t="s">
        <v>2881</v>
      </c>
      <c r="C528" s="18" t="s">
        <v>295</v>
      </c>
      <c r="D528" s="19">
        <v>109674</v>
      </c>
      <c r="E528" s="19">
        <f t="shared" si="40"/>
        <v>2193.48</v>
      </c>
      <c r="F528" s="19">
        <v>1400</v>
      </c>
      <c r="G528" s="24">
        <f t="shared" si="41"/>
        <v>113267.48</v>
      </c>
    </row>
    <row r="529" spans="1:7" ht="14.25">
      <c r="A529" s="3" t="s">
        <v>1074</v>
      </c>
      <c r="B529" s="17" t="s">
        <v>2881</v>
      </c>
      <c r="C529" s="18" t="s">
        <v>598</v>
      </c>
      <c r="D529" s="19">
        <v>110884</v>
      </c>
      <c r="E529" s="19">
        <f t="shared" si="40"/>
        <v>2217.68</v>
      </c>
      <c r="F529" s="19">
        <v>1400</v>
      </c>
      <c r="G529" s="24">
        <f t="shared" si="41"/>
        <v>114501.68</v>
      </c>
    </row>
    <row r="530" spans="1:7" ht="25.5">
      <c r="A530" s="3" t="s">
        <v>1075</v>
      </c>
      <c r="B530" s="17" t="s">
        <v>2882</v>
      </c>
      <c r="C530" s="18" t="s">
        <v>599</v>
      </c>
      <c r="D530" s="19">
        <v>109465</v>
      </c>
      <c r="E530" s="19">
        <f t="shared" si="40"/>
        <v>2189.3</v>
      </c>
      <c r="F530" s="19">
        <v>1400</v>
      </c>
      <c r="G530" s="24">
        <f t="shared" si="41"/>
        <v>113054.3</v>
      </c>
    </row>
    <row r="531" spans="1:7" ht="14.25">
      <c r="A531" s="3" t="s">
        <v>1076</v>
      </c>
      <c r="B531" s="17" t="s">
        <v>2882</v>
      </c>
      <c r="C531" s="18" t="s">
        <v>600</v>
      </c>
      <c r="D531" s="19">
        <v>109888</v>
      </c>
      <c r="E531" s="19">
        <f t="shared" si="40"/>
        <v>2197.76</v>
      </c>
      <c r="F531" s="19">
        <v>1400</v>
      </c>
      <c r="G531" s="24">
        <f t="shared" si="41"/>
        <v>113485.76</v>
      </c>
    </row>
    <row r="532" spans="1:7" ht="25.5">
      <c r="A532" s="3" t="s">
        <v>1077</v>
      </c>
      <c r="B532" s="17" t="s">
        <v>2882</v>
      </c>
      <c r="C532" s="18" t="s">
        <v>601</v>
      </c>
      <c r="D532" s="19">
        <v>108373</v>
      </c>
      <c r="E532" s="19">
        <f t="shared" si="40"/>
        <v>2167.46</v>
      </c>
      <c r="F532" s="19">
        <v>1400</v>
      </c>
      <c r="G532" s="24">
        <f t="shared" si="41"/>
        <v>111940.46</v>
      </c>
    </row>
    <row r="533" spans="1:7" ht="25.5">
      <c r="A533" s="3" t="s">
        <v>1078</v>
      </c>
      <c r="B533" s="17" t="s">
        <v>2882</v>
      </c>
      <c r="C533" s="18" t="s">
        <v>602</v>
      </c>
      <c r="D533" s="19">
        <v>108591</v>
      </c>
      <c r="E533" s="19">
        <f t="shared" si="40"/>
        <v>2171.82</v>
      </c>
      <c r="F533" s="19">
        <v>1400</v>
      </c>
      <c r="G533" s="24">
        <f t="shared" si="41"/>
        <v>112162.82</v>
      </c>
    </row>
    <row r="534" spans="1:7" ht="25.5">
      <c r="A534" s="3" t="s">
        <v>1079</v>
      </c>
      <c r="B534" s="17" t="s">
        <v>2882</v>
      </c>
      <c r="C534" s="18" t="s">
        <v>2449</v>
      </c>
      <c r="D534" s="19">
        <v>109141</v>
      </c>
      <c r="E534" s="19">
        <f t="shared" si="40"/>
        <v>2182.82</v>
      </c>
      <c r="F534" s="19">
        <v>1400</v>
      </c>
      <c r="G534" s="24">
        <f t="shared" si="41"/>
        <v>112723.82</v>
      </c>
    </row>
    <row r="535" spans="1:7" ht="25.5">
      <c r="A535" s="3" t="s">
        <v>1080</v>
      </c>
      <c r="B535" s="17" t="s">
        <v>2882</v>
      </c>
      <c r="C535" s="18" t="s">
        <v>2450</v>
      </c>
      <c r="D535" s="19">
        <v>110515</v>
      </c>
      <c r="E535" s="19">
        <f t="shared" si="40"/>
        <v>2210.3</v>
      </c>
      <c r="F535" s="19">
        <v>1400</v>
      </c>
      <c r="G535" s="24">
        <f t="shared" si="41"/>
        <v>114125.3</v>
      </c>
    </row>
    <row r="536" spans="1:7" ht="14.25">
      <c r="A536" s="3" t="s">
        <v>1081</v>
      </c>
      <c r="B536" s="17" t="s">
        <v>2883</v>
      </c>
      <c r="C536" s="18" t="s">
        <v>2451</v>
      </c>
      <c r="D536" s="19">
        <v>101406</v>
      </c>
      <c r="E536" s="19">
        <f t="shared" si="40"/>
        <v>2028.12</v>
      </c>
      <c r="F536" s="19">
        <v>1400</v>
      </c>
      <c r="G536" s="24">
        <f t="shared" si="41"/>
        <v>104834.12</v>
      </c>
    </row>
    <row r="537" spans="1:7" ht="14.25">
      <c r="A537" s="3" t="s">
        <v>1082</v>
      </c>
      <c r="B537" s="17" t="s">
        <v>2883</v>
      </c>
      <c r="C537" s="18" t="s">
        <v>2452</v>
      </c>
      <c r="D537" s="19">
        <v>110274</v>
      </c>
      <c r="E537" s="19">
        <f t="shared" si="40"/>
        <v>2205.48</v>
      </c>
      <c r="F537" s="19">
        <v>1400</v>
      </c>
      <c r="G537" s="24">
        <f t="shared" si="41"/>
        <v>113879.48</v>
      </c>
    </row>
    <row r="538" spans="1:7" ht="25.5">
      <c r="A538" s="3" t="s">
        <v>1083</v>
      </c>
      <c r="B538" s="17" t="s">
        <v>2883</v>
      </c>
      <c r="C538" s="18" t="s">
        <v>2453</v>
      </c>
      <c r="D538" s="19">
        <v>111561</v>
      </c>
      <c r="E538" s="19">
        <f t="shared" si="40"/>
        <v>2231.22</v>
      </c>
      <c r="F538" s="19">
        <v>1400</v>
      </c>
      <c r="G538" s="24">
        <f aca="true" t="shared" si="42" ref="G538:G557">D538+E538+F538</f>
        <v>115192.22</v>
      </c>
    </row>
    <row r="539" spans="1:7" ht="38.25">
      <c r="A539" s="3" t="s">
        <v>1084</v>
      </c>
      <c r="B539" s="17" t="s">
        <v>2883</v>
      </c>
      <c r="C539" s="18" t="s">
        <v>2454</v>
      </c>
      <c r="D539" s="19">
        <v>109341</v>
      </c>
      <c r="E539" s="19">
        <f t="shared" si="40"/>
        <v>2186.82</v>
      </c>
      <c r="F539" s="19">
        <v>1400</v>
      </c>
      <c r="G539" s="24">
        <f t="shared" si="42"/>
        <v>112927.82</v>
      </c>
    </row>
    <row r="540" spans="1:7" ht="14.25">
      <c r="A540" s="3" t="s">
        <v>1085</v>
      </c>
      <c r="B540" s="17" t="s">
        <v>2883</v>
      </c>
      <c r="C540" s="18" t="s">
        <v>2455</v>
      </c>
      <c r="D540" s="19">
        <v>111293</v>
      </c>
      <c r="E540" s="19">
        <f t="shared" si="40"/>
        <v>2225.86</v>
      </c>
      <c r="F540" s="19">
        <v>1400</v>
      </c>
      <c r="G540" s="24">
        <f t="shared" si="42"/>
        <v>114918.86</v>
      </c>
    </row>
    <row r="541" spans="1:7" ht="14.25">
      <c r="A541" s="3" t="s">
        <v>1086</v>
      </c>
      <c r="B541" s="17" t="s">
        <v>2883</v>
      </c>
      <c r="C541" s="18" t="s">
        <v>2456</v>
      </c>
      <c r="D541" s="19">
        <v>110306</v>
      </c>
      <c r="E541" s="19">
        <f t="shared" si="40"/>
        <v>2206.12</v>
      </c>
      <c r="F541" s="19">
        <v>1400</v>
      </c>
      <c r="G541" s="24">
        <f t="shared" si="42"/>
        <v>113912.12</v>
      </c>
    </row>
    <row r="542" spans="1:7" ht="14.25">
      <c r="A542" s="3" t="s">
        <v>1087</v>
      </c>
      <c r="B542" s="17" t="s">
        <v>2884</v>
      </c>
      <c r="C542" s="18" t="s">
        <v>2457</v>
      </c>
      <c r="D542" s="19">
        <v>109068</v>
      </c>
      <c r="E542" s="19">
        <f t="shared" si="40"/>
        <v>2181.36</v>
      </c>
      <c r="F542" s="19">
        <v>1400</v>
      </c>
      <c r="G542" s="24">
        <f t="shared" si="42"/>
        <v>112649.36</v>
      </c>
    </row>
    <row r="543" spans="1:7" ht="25.5">
      <c r="A543" s="3" t="s">
        <v>1088</v>
      </c>
      <c r="B543" s="17" t="s">
        <v>2884</v>
      </c>
      <c r="C543" s="18" t="s">
        <v>2458</v>
      </c>
      <c r="D543" s="19">
        <v>107133</v>
      </c>
      <c r="E543" s="19">
        <f t="shared" si="40"/>
        <v>2142.66</v>
      </c>
      <c r="F543" s="19">
        <v>1400</v>
      </c>
      <c r="G543" s="24">
        <f t="shared" si="42"/>
        <v>110675.66</v>
      </c>
    </row>
    <row r="544" spans="1:7" ht="25.5">
      <c r="A544" s="3" t="s">
        <v>1089</v>
      </c>
      <c r="B544" s="17" t="s">
        <v>2884</v>
      </c>
      <c r="C544" s="18" t="s">
        <v>2459</v>
      </c>
      <c r="D544" s="19">
        <v>111286</v>
      </c>
      <c r="E544" s="19">
        <f t="shared" si="40"/>
        <v>2225.72</v>
      </c>
      <c r="F544" s="19">
        <v>1400</v>
      </c>
      <c r="G544" s="24">
        <f t="shared" si="42"/>
        <v>114911.72</v>
      </c>
    </row>
    <row r="545" spans="1:7" ht="25.5">
      <c r="A545" s="3" t="s">
        <v>1090</v>
      </c>
      <c r="B545" s="17" t="s">
        <v>2884</v>
      </c>
      <c r="C545" s="18" t="s">
        <v>2460</v>
      </c>
      <c r="D545" s="19">
        <v>111167</v>
      </c>
      <c r="E545" s="19">
        <f t="shared" si="40"/>
        <v>2223.34</v>
      </c>
      <c r="F545" s="19">
        <v>1400</v>
      </c>
      <c r="G545" s="24">
        <f t="shared" si="42"/>
        <v>114790.34</v>
      </c>
    </row>
    <row r="546" spans="1:7" ht="25.5">
      <c r="A546" s="3" t="s">
        <v>1091</v>
      </c>
      <c r="B546" s="17" t="s">
        <v>2884</v>
      </c>
      <c r="C546" s="18" t="s">
        <v>2461</v>
      </c>
      <c r="D546" s="19">
        <v>110229</v>
      </c>
      <c r="E546" s="19">
        <f t="shared" si="40"/>
        <v>2204.58</v>
      </c>
      <c r="F546" s="19">
        <v>1400</v>
      </c>
      <c r="G546" s="24">
        <f t="shared" si="42"/>
        <v>113833.58</v>
      </c>
    </row>
    <row r="547" spans="1:7" ht="25.5">
      <c r="A547" s="3" t="s">
        <v>1092</v>
      </c>
      <c r="B547" s="17" t="s">
        <v>2884</v>
      </c>
      <c r="C547" s="18" t="s">
        <v>2462</v>
      </c>
      <c r="D547" s="19">
        <v>109632</v>
      </c>
      <c r="E547" s="19">
        <f t="shared" si="40"/>
        <v>2192.64</v>
      </c>
      <c r="F547" s="19">
        <v>1400</v>
      </c>
      <c r="G547" s="24">
        <f t="shared" si="42"/>
        <v>113224.64</v>
      </c>
    </row>
    <row r="548" spans="1:7" ht="25.5">
      <c r="A548" s="3" t="s">
        <v>1093</v>
      </c>
      <c r="B548" s="17" t="s">
        <v>2884</v>
      </c>
      <c r="C548" s="18" t="s">
        <v>2463</v>
      </c>
      <c r="D548" s="19">
        <v>106530</v>
      </c>
      <c r="E548" s="19">
        <f t="shared" si="40"/>
        <v>2130.6</v>
      </c>
      <c r="F548" s="19">
        <v>1400</v>
      </c>
      <c r="G548" s="24">
        <f t="shared" si="42"/>
        <v>110060.6</v>
      </c>
    </row>
    <row r="549" spans="1:7" ht="14.25">
      <c r="A549" s="3" t="s">
        <v>1094</v>
      </c>
      <c r="B549" s="17" t="s">
        <v>2885</v>
      </c>
      <c r="C549" s="18" t="s">
        <v>2464</v>
      </c>
      <c r="D549" s="19">
        <v>110580</v>
      </c>
      <c r="E549" s="19">
        <f t="shared" si="40"/>
        <v>2211.6</v>
      </c>
      <c r="F549" s="19">
        <v>1400</v>
      </c>
      <c r="G549" s="24">
        <f t="shared" si="42"/>
        <v>114191.6</v>
      </c>
    </row>
    <row r="550" spans="1:7" ht="25.5">
      <c r="A550" s="3" t="s">
        <v>1095</v>
      </c>
      <c r="B550" s="17" t="s">
        <v>2885</v>
      </c>
      <c r="C550" s="18" t="s">
        <v>2465</v>
      </c>
      <c r="D550" s="19">
        <v>112016</v>
      </c>
      <c r="E550" s="19">
        <f t="shared" si="40"/>
        <v>2240.32</v>
      </c>
      <c r="F550" s="19">
        <v>1400</v>
      </c>
      <c r="G550" s="24">
        <f t="shared" si="42"/>
        <v>115656.32</v>
      </c>
    </row>
    <row r="551" spans="1:7" ht="25.5">
      <c r="A551" s="3" t="s">
        <v>1096</v>
      </c>
      <c r="B551" s="17" t="s">
        <v>2886</v>
      </c>
      <c r="C551" s="18" t="s">
        <v>3157</v>
      </c>
      <c r="D551" s="19">
        <v>110039</v>
      </c>
      <c r="E551" s="19">
        <f t="shared" si="40"/>
        <v>2200.78</v>
      </c>
      <c r="F551" s="19">
        <v>1400</v>
      </c>
      <c r="G551" s="24">
        <f t="shared" si="42"/>
        <v>113639.78</v>
      </c>
    </row>
    <row r="552" spans="1:7" ht="14.25">
      <c r="A552" s="3" t="s">
        <v>1097</v>
      </c>
      <c r="B552" s="17" t="s">
        <v>2886</v>
      </c>
      <c r="C552" s="18" t="s">
        <v>3158</v>
      </c>
      <c r="D552" s="19">
        <v>110459</v>
      </c>
      <c r="E552" s="19">
        <f t="shared" si="40"/>
        <v>2209.18</v>
      </c>
      <c r="F552" s="19">
        <v>1400</v>
      </c>
      <c r="G552" s="24">
        <f t="shared" si="42"/>
        <v>114068.18</v>
      </c>
    </row>
    <row r="553" spans="1:7" ht="14.25">
      <c r="A553" s="3" t="s">
        <v>1098</v>
      </c>
      <c r="B553" s="17" t="s">
        <v>2886</v>
      </c>
      <c r="C553" s="18" t="s">
        <v>3159</v>
      </c>
      <c r="D553" s="19">
        <v>111059</v>
      </c>
      <c r="E553" s="19">
        <f t="shared" si="40"/>
        <v>2221.18</v>
      </c>
      <c r="F553" s="19">
        <v>1400</v>
      </c>
      <c r="G553" s="24">
        <f t="shared" si="42"/>
        <v>114680.18</v>
      </c>
    </row>
    <row r="554" spans="1:7" ht="25.5">
      <c r="A554" s="3" t="s">
        <v>1099</v>
      </c>
      <c r="B554" s="17" t="s">
        <v>2886</v>
      </c>
      <c r="C554" s="18" t="s">
        <v>3160</v>
      </c>
      <c r="D554" s="19">
        <v>62747</v>
      </c>
      <c r="E554" s="19">
        <f t="shared" si="40"/>
        <v>1254.94</v>
      </c>
      <c r="F554" s="19">
        <v>1400</v>
      </c>
      <c r="G554" s="24">
        <f t="shared" si="42"/>
        <v>65401.94</v>
      </c>
    </row>
    <row r="555" spans="1:7" ht="14.25">
      <c r="A555" s="3" t="s">
        <v>1100</v>
      </c>
      <c r="B555" s="17" t="s">
        <v>2886</v>
      </c>
      <c r="C555" s="18" t="s">
        <v>3161</v>
      </c>
      <c r="D555" s="19">
        <v>109613</v>
      </c>
      <c r="E555" s="19">
        <f t="shared" si="40"/>
        <v>2192.26</v>
      </c>
      <c r="F555" s="19">
        <v>1400</v>
      </c>
      <c r="G555" s="24">
        <f t="shared" si="42"/>
        <v>113205.26</v>
      </c>
    </row>
    <row r="556" spans="1:7" ht="14.25">
      <c r="A556" s="3" t="s">
        <v>1101</v>
      </c>
      <c r="B556" s="17" t="s">
        <v>2886</v>
      </c>
      <c r="C556" s="18" t="s">
        <v>3162</v>
      </c>
      <c r="D556" s="19">
        <v>110300</v>
      </c>
      <c r="E556" s="19">
        <f t="shared" si="40"/>
        <v>2206</v>
      </c>
      <c r="F556" s="19">
        <v>1400</v>
      </c>
      <c r="G556" s="24">
        <f t="shared" si="42"/>
        <v>113906</v>
      </c>
    </row>
    <row r="557" spans="1:7" ht="25.5">
      <c r="A557" s="3" t="s">
        <v>1102</v>
      </c>
      <c r="B557" s="17" t="s">
        <v>2886</v>
      </c>
      <c r="C557" s="18" t="s">
        <v>3163</v>
      </c>
      <c r="D557" s="19">
        <v>110337</v>
      </c>
      <c r="E557" s="19">
        <f t="shared" si="40"/>
        <v>2206.74</v>
      </c>
      <c r="F557" s="19">
        <v>1400</v>
      </c>
      <c r="G557" s="24">
        <f t="shared" si="42"/>
        <v>113943.74</v>
      </c>
    </row>
    <row r="558" spans="1:7" ht="25.5">
      <c r="A558" s="3" t="s">
        <v>1103</v>
      </c>
      <c r="B558" s="17" t="s">
        <v>2887</v>
      </c>
      <c r="C558" s="18" t="s">
        <v>3164</v>
      </c>
      <c r="D558" s="19">
        <v>102962</v>
      </c>
      <c r="E558" s="19">
        <f t="shared" si="40"/>
        <v>2059.24</v>
      </c>
      <c r="F558" s="19">
        <v>1400</v>
      </c>
      <c r="G558" s="24">
        <f aca="true" t="shared" si="43" ref="G558:G576">D558+E558+F558</f>
        <v>106421.24</v>
      </c>
    </row>
    <row r="559" spans="1:7" ht="14.25">
      <c r="A559" s="3" t="s">
        <v>1104</v>
      </c>
      <c r="B559" s="17" t="s">
        <v>2887</v>
      </c>
      <c r="C559" s="18" t="s">
        <v>3165</v>
      </c>
      <c r="D559" s="19">
        <v>109829</v>
      </c>
      <c r="E559" s="19">
        <f t="shared" si="40"/>
        <v>2196.58</v>
      </c>
      <c r="F559" s="19">
        <v>1400</v>
      </c>
      <c r="G559" s="24">
        <f t="shared" si="43"/>
        <v>113425.58</v>
      </c>
    </row>
    <row r="560" spans="1:7" ht="14.25">
      <c r="A560" s="3" t="s">
        <v>1105</v>
      </c>
      <c r="B560" s="17" t="s">
        <v>2887</v>
      </c>
      <c r="C560" s="18" t="s">
        <v>3166</v>
      </c>
      <c r="D560" s="19">
        <v>110196</v>
      </c>
      <c r="E560" s="19">
        <f t="shared" si="40"/>
        <v>2203.92</v>
      </c>
      <c r="F560" s="19">
        <v>1400</v>
      </c>
      <c r="G560" s="24">
        <f t="shared" si="43"/>
        <v>113799.92</v>
      </c>
    </row>
    <row r="561" spans="1:7" ht="25.5">
      <c r="A561" s="3" t="s">
        <v>1106</v>
      </c>
      <c r="B561" s="17" t="s">
        <v>2887</v>
      </c>
      <c r="C561" s="18" t="s">
        <v>3167</v>
      </c>
      <c r="D561" s="19">
        <v>111124</v>
      </c>
      <c r="E561" s="19">
        <f t="shared" si="40"/>
        <v>2222.48</v>
      </c>
      <c r="F561" s="19">
        <v>1400</v>
      </c>
      <c r="G561" s="24">
        <f t="shared" si="43"/>
        <v>114746.48</v>
      </c>
    </row>
    <row r="562" spans="1:7" ht="25.5">
      <c r="A562" s="3" t="s">
        <v>1107</v>
      </c>
      <c r="B562" s="17" t="s">
        <v>2887</v>
      </c>
      <c r="C562" s="18" t="s">
        <v>3168</v>
      </c>
      <c r="D562" s="19">
        <v>110391</v>
      </c>
      <c r="E562" s="19">
        <f t="shared" si="40"/>
        <v>2207.82</v>
      </c>
      <c r="F562" s="19">
        <v>1400</v>
      </c>
      <c r="G562" s="24">
        <f t="shared" si="43"/>
        <v>113998.82</v>
      </c>
    </row>
    <row r="563" spans="1:7" ht="14.25">
      <c r="A563" s="3" t="s">
        <v>1108</v>
      </c>
      <c r="B563" s="17" t="s">
        <v>2887</v>
      </c>
      <c r="C563" s="18" t="s">
        <v>3169</v>
      </c>
      <c r="D563" s="19">
        <v>104476</v>
      </c>
      <c r="E563" s="19">
        <f t="shared" si="40"/>
        <v>2089.52</v>
      </c>
      <c r="F563" s="19">
        <v>1400</v>
      </c>
      <c r="G563" s="24">
        <f t="shared" si="43"/>
        <v>107965.52</v>
      </c>
    </row>
    <row r="564" spans="1:7" ht="25.5">
      <c r="A564" s="3" t="s">
        <v>1109</v>
      </c>
      <c r="B564" s="17" t="s">
        <v>2888</v>
      </c>
      <c r="C564" s="18" t="s">
        <v>3170</v>
      </c>
      <c r="D564" s="19">
        <v>104310</v>
      </c>
      <c r="E564" s="19">
        <f t="shared" si="40"/>
        <v>2086.2</v>
      </c>
      <c r="F564" s="19">
        <v>1400</v>
      </c>
      <c r="G564" s="24">
        <f t="shared" si="43"/>
        <v>107796.2</v>
      </c>
    </row>
    <row r="565" spans="1:7" ht="25.5">
      <c r="A565" s="3" t="s">
        <v>1110</v>
      </c>
      <c r="B565" s="17" t="s">
        <v>2888</v>
      </c>
      <c r="C565" s="18" t="s">
        <v>1365</v>
      </c>
      <c r="D565" s="19">
        <v>103551</v>
      </c>
      <c r="E565" s="19">
        <f t="shared" si="40"/>
        <v>2071.02</v>
      </c>
      <c r="F565" s="19">
        <v>1400</v>
      </c>
      <c r="G565" s="24">
        <f t="shared" si="43"/>
        <v>107022.02</v>
      </c>
    </row>
    <row r="566" spans="1:7" ht="25.5">
      <c r="A566" s="3" t="s">
        <v>1111</v>
      </c>
      <c r="B566" s="17" t="s">
        <v>2888</v>
      </c>
      <c r="C566" s="18" t="s">
        <v>1366</v>
      </c>
      <c r="D566" s="19">
        <v>81622</v>
      </c>
      <c r="E566" s="19">
        <f t="shared" si="40"/>
        <v>1632.44</v>
      </c>
      <c r="F566" s="19">
        <v>1400</v>
      </c>
      <c r="G566" s="24">
        <f t="shared" si="43"/>
        <v>84654.44</v>
      </c>
    </row>
    <row r="567" spans="1:7" ht="14.25">
      <c r="A567" s="3" t="s">
        <v>1112</v>
      </c>
      <c r="B567" s="17" t="s">
        <v>2888</v>
      </c>
      <c r="C567" s="18" t="s">
        <v>1367</v>
      </c>
      <c r="D567" s="19">
        <v>110964</v>
      </c>
      <c r="E567" s="19">
        <f t="shared" si="40"/>
        <v>2219.28</v>
      </c>
      <c r="F567" s="19">
        <v>1400</v>
      </c>
      <c r="G567" s="24">
        <f t="shared" si="43"/>
        <v>114583.28</v>
      </c>
    </row>
    <row r="568" spans="1:7" ht="25.5">
      <c r="A568" s="3" t="s">
        <v>1113</v>
      </c>
      <c r="B568" s="17" t="s">
        <v>2889</v>
      </c>
      <c r="C568" s="18" t="s">
        <v>1368</v>
      </c>
      <c r="D568" s="19">
        <v>109171</v>
      </c>
      <c r="E568" s="19">
        <f t="shared" si="40"/>
        <v>2183.42</v>
      </c>
      <c r="F568" s="19">
        <v>1400</v>
      </c>
      <c r="G568" s="24">
        <f t="shared" si="43"/>
        <v>112754.42</v>
      </c>
    </row>
    <row r="569" spans="1:7" ht="25.5">
      <c r="A569" s="3" t="s">
        <v>1114</v>
      </c>
      <c r="B569" s="17" t="s">
        <v>2889</v>
      </c>
      <c r="C569" s="18" t="s">
        <v>1369</v>
      </c>
      <c r="D569" s="19">
        <v>109336</v>
      </c>
      <c r="E569" s="19">
        <f t="shared" si="40"/>
        <v>2186.72</v>
      </c>
      <c r="F569" s="19">
        <v>1400</v>
      </c>
      <c r="G569" s="24">
        <f t="shared" si="43"/>
        <v>112922.72</v>
      </c>
    </row>
    <row r="570" spans="1:7" ht="25.5">
      <c r="A570" s="3" t="s">
        <v>1115</v>
      </c>
      <c r="B570" s="17" t="s">
        <v>2889</v>
      </c>
      <c r="C570" s="18" t="s">
        <v>1370</v>
      </c>
      <c r="D570" s="19">
        <v>108510</v>
      </c>
      <c r="E570" s="19">
        <f t="shared" si="40"/>
        <v>2170.2</v>
      </c>
      <c r="F570" s="19">
        <v>1400</v>
      </c>
      <c r="G570" s="24">
        <f t="shared" si="43"/>
        <v>112080.2</v>
      </c>
    </row>
    <row r="571" spans="1:7" ht="25.5">
      <c r="A571" s="3" t="s">
        <v>1116</v>
      </c>
      <c r="B571" s="17" t="s">
        <v>2889</v>
      </c>
      <c r="C571" s="18" t="s">
        <v>1371</v>
      </c>
      <c r="D571" s="19">
        <v>103009</v>
      </c>
      <c r="E571" s="19">
        <f t="shared" si="40"/>
        <v>2060.18</v>
      </c>
      <c r="F571" s="19">
        <v>1400</v>
      </c>
      <c r="G571" s="24">
        <f t="shared" si="43"/>
        <v>106469.18</v>
      </c>
    </row>
    <row r="572" spans="1:7" ht="25.5">
      <c r="A572" s="3" t="s">
        <v>1117</v>
      </c>
      <c r="B572" s="17" t="s">
        <v>2889</v>
      </c>
      <c r="C572" s="18" t="s">
        <v>1372</v>
      </c>
      <c r="D572" s="19">
        <v>104830</v>
      </c>
      <c r="E572" s="19">
        <f t="shared" si="40"/>
        <v>2096.6</v>
      </c>
      <c r="F572" s="19">
        <v>1400</v>
      </c>
      <c r="G572" s="24">
        <f t="shared" si="43"/>
        <v>108326.6</v>
      </c>
    </row>
    <row r="573" spans="1:7" ht="14.25">
      <c r="A573" s="3" t="s">
        <v>1118</v>
      </c>
      <c r="B573" s="17" t="s">
        <v>2890</v>
      </c>
      <c r="C573" s="18" t="s">
        <v>1373</v>
      </c>
      <c r="D573" s="19">
        <v>111037</v>
      </c>
      <c r="E573" s="19">
        <f t="shared" si="40"/>
        <v>2220.74</v>
      </c>
      <c r="F573" s="19">
        <v>1400</v>
      </c>
      <c r="G573" s="24">
        <f t="shared" si="43"/>
        <v>114657.74</v>
      </c>
    </row>
    <row r="574" spans="1:7" ht="14.25">
      <c r="A574" s="3" t="s">
        <v>1119</v>
      </c>
      <c r="B574" s="17" t="s">
        <v>2890</v>
      </c>
      <c r="C574" s="18" t="s">
        <v>1374</v>
      </c>
      <c r="D574" s="19">
        <v>111068</v>
      </c>
      <c r="E574" s="19">
        <f t="shared" si="40"/>
        <v>2221.36</v>
      </c>
      <c r="F574" s="19">
        <v>1400</v>
      </c>
      <c r="G574" s="24">
        <f t="shared" si="43"/>
        <v>114689.36</v>
      </c>
    </row>
    <row r="575" spans="1:7" ht="25.5">
      <c r="A575" s="3" t="s">
        <v>1120</v>
      </c>
      <c r="B575" s="17" t="s">
        <v>2890</v>
      </c>
      <c r="C575" s="18" t="s">
        <v>1375</v>
      </c>
      <c r="D575" s="19">
        <v>111596</v>
      </c>
      <c r="E575" s="19">
        <f t="shared" si="40"/>
        <v>2231.92</v>
      </c>
      <c r="F575" s="19">
        <v>1400</v>
      </c>
      <c r="G575" s="24">
        <f t="shared" si="43"/>
        <v>115227.92</v>
      </c>
    </row>
    <row r="576" spans="1:7" ht="25.5">
      <c r="A576" s="3" t="s">
        <v>1121</v>
      </c>
      <c r="B576" s="17" t="s">
        <v>2890</v>
      </c>
      <c r="C576" s="18" t="s">
        <v>1376</v>
      </c>
      <c r="D576" s="19">
        <v>110484</v>
      </c>
      <c r="E576" s="19">
        <f t="shared" si="40"/>
        <v>2209.68</v>
      </c>
      <c r="F576" s="19">
        <v>1400</v>
      </c>
      <c r="G576" s="24">
        <f t="shared" si="43"/>
        <v>114093.68</v>
      </c>
    </row>
    <row r="577" spans="1:7" ht="14.25">
      <c r="A577" s="3" t="s">
        <v>1122</v>
      </c>
      <c r="B577" s="17" t="s">
        <v>2890</v>
      </c>
      <c r="C577" s="18" t="s">
        <v>1377</v>
      </c>
      <c r="D577" s="19">
        <v>110273</v>
      </c>
      <c r="E577" s="19">
        <f t="shared" si="40"/>
        <v>2205.46</v>
      </c>
      <c r="F577" s="19">
        <v>1400</v>
      </c>
      <c r="G577" s="24">
        <f aca="true" t="shared" si="44" ref="G577:G598">D577+E577+F577</f>
        <v>113878.46</v>
      </c>
    </row>
    <row r="578" spans="1:7" ht="14.25">
      <c r="A578" s="3" t="s">
        <v>1123</v>
      </c>
      <c r="B578" s="17" t="s">
        <v>2891</v>
      </c>
      <c r="C578" s="18" t="s">
        <v>1378</v>
      </c>
      <c r="D578" s="19">
        <v>104934</v>
      </c>
      <c r="E578" s="19">
        <f aca="true" t="shared" si="45" ref="E578:E598">D578*2/100</f>
        <v>2098.68</v>
      </c>
      <c r="F578" s="19">
        <v>1400</v>
      </c>
      <c r="G578" s="24">
        <f t="shared" si="44"/>
        <v>108432.68</v>
      </c>
    </row>
    <row r="579" spans="1:7" ht="25.5">
      <c r="A579" s="3" t="s">
        <v>1124</v>
      </c>
      <c r="B579" s="17" t="s">
        <v>2891</v>
      </c>
      <c r="C579" s="18" t="s">
        <v>1379</v>
      </c>
      <c r="D579" s="19">
        <v>110703</v>
      </c>
      <c r="E579" s="19">
        <f t="shared" si="45"/>
        <v>2214.06</v>
      </c>
      <c r="F579" s="19">
        <v>1400</v>
      </c>
      <c r="G579" s="24">
        <f t="shared" si="44"/>
        <v>114317.06</v>
      </c>
    </row>
    <row r="580" spans="1:7" ht="25.5">
      <c r="A580" s="3" t="s">
        <v>1125</v>
      </c>
      <c r="B580" s="17" t="s">
        <v>2891</v>
      </c>
      <c r="C580" s="18" t="s">
        <v>1380</v>
      </c>
      <c r="D580" s="19">
        <v>110542</v>
      </c>
      <c r="E580" s="19">
        <f t="shared" si="45"/>
        <v>2210.84</v>
      </c>
      <c r="F580" s="19">
        <v>1400</v>
      </c>
      <c r="G580" s="24">
        <f t="shared" si="44"/>
        <v>114152.84</v>
      </c>
    </row>
    <row r="581" spans="1:7" ht="25.5">
      <c r="A581" s="3" t="s">
        <v>1126</v>
      </c>
      <c r="B581" s="17" t="s">
        <v>2891</v>
      </c>
      <c r="C581" s="18" t="s">
        <v>1381</v>
      </c>
      <c r="D581" s="19">
        <v>110883</v>
      </c>
      <c r="E581" s="19">
        <f t="shared" si="45"/>
        <v>2217.66</v>
      </c>
      <c r="F581" s="19">
        <v>1400</v>
      </c>
      <c r="G581" s="24">
        <f t="shared" si="44"/>
        <v>114500.66</v>
      </c>
    </row>
    <row r="582" spans="1:7" ht="25.5">
      <c r="A582" s="3" t="s">
        <v>1127</v>
      </c>
      <c r="B582" s="17" t="s">
        <v>2891</v>
      </c>
      <c r="C582" s="18" t="s">
        <v>1382</v>
      </c>
      <c r="D582" s="19">
        <v>110331</v>
      </c>
      <c r="E582" s="19">
        <f t="shared" si="45"/>
        <v>2206.62</v>
      </c>
      <c r="F582" s="19">
        <v>1400</v>
      </c>
      <c r="G582" s="24">
        <f t="shared" si="44"/>
        <v>113937.62</v>
      </c>
    </row>
    <row r="583" spans="1:7" ht="25.5">
      <c r="A583" s="3" t="s">
        <v>1128</v>
      </c>
      <c r="B583" s="17" t="s">
        <v>2892</v>
      </c>
      <c r="C583" s="18" t="s">
        <v>1383</v>
      </c>
      <c r="D583" s="19">
        <v>107785</v>
      </c>
      <c r="E583" s="19">
        <f t="shared" si="45"/>
        <v>2155.7</v>
      </c>
      <c r="F583" s="19">
        <v>1400</v>
      </c>
      <c r="G583" s="24">
        <f t="shared" si="44"/>
        <v>111340.7</v>
      </c>
    </row>
    <row r="584" spans="1:7" ht="25.5">
      <c r="A584" s="3" t="s">
        <v>1129</v>
      </c>
      <c r="B584" s="17" t="s">
        <v>2892</v>
      </c>
      <c r="C584" s="18" t="s">
        <v>1384</v>
      </c>
      <c r="D584" s="19">
        <v>102209</v>
      </c>
      <c r="E584" s="19">
        <f t="shared" si="45"/>
        <v>2044.18</v>
      </c>
      <c r="F584" s="19">
        <v>1400</v>
      </c>
      <c r="G584" s="24">
        <f t="shared" si="44"/>
        <v>105653.18</v>
      </c>
    </row>
    <row r="585" spans="1:7" ht="14.25">
      <c r="A585" s="3" t="s">
        <v>1130</v>
      </c>
      <c r="B585" s="17" t="s">
        <v>2892</v>
      </c>
      <c r="C585" s="18" t="s">
        <v>1385</v>
      </c>
      <c r="D585" s="19">
        <v>109329</v>
      </c>
      <c r="E585" s="19">
        <f t="shared" si="45"/>
        <v>2186.58</v>
      </c>
      <c r="F585" s="19">
        <v>1400</v>
      </c>
      <c r="G585" s="24">
        <f t="shared" si="44"/>
        <v>112915.58</v>
      </c>
    </row>
    <row r="586" spans="1:7" ht="14.25">
      <c r="A586" s="3" t="s">
        <v>1131</v>
      </c>
      <c r="B586" s="17" t="s">
        <v>2892</v>
      </c>
      <c r="C586" s="18" t="s">
        <v>1905</v>
      </c>
      <c r="D586" s="19">
        <v>104302</v>
      </c>
      <c r="E586" s="19">
        <f t="shared" si="45"/>
        <v>2086.04</v>
      </c>
      <c r="F586" s="19">
        <v>1400</v>
      </c>
      <c r="G586" s="24">
        <f t="shared" si="44"/>
        <v>107788.04</v>
      </c>
    </row>
    <row r="587" spans="1:7" ht="14.25">
      <c r="A587" s="3" t="s">
        <v>1132</v>
      </c>
      <c r="B587" s="17" t="s">
        <v>2892</v>
      </c>
      <c r="C587" s="18" t="s">
        <v>1906</v>
      </c>
      <c r="D587" s="19">
        <v>109547</v>
      </c>
      <c r="E587" s="19">
        <f t="shared" si="45"/>
        <v>2190.94</v>
      </c>
      <c r="F587" s="19">
        <v>1400</v>
      </c>
      <c r="G587" s="24">
        <f t="shared" si="44"/>
        <v>113137.94</v>
      </c>
    </row>
    <row r="588" spans="1:7" ht="14.25">
      <c r="A588" s="3" t="s">
        <v>1133</v>
      </c>
      <c r="B588" s="17" t="s">
        <v>2893</v>
      </c>
      <c r="C588" s="18" t="s">
        <v>1907</v>
      </c>
      <c r="D588" s="19">
        <v>105360</v>
      </c>
      <c r="E588" s="19">
        <f t="shared" si="45"/>
        <v>2107.2</v>
      </c>
      <c r="F588" s="19">
        <v>1400</v>
      </c>
      <c r="G588" s="24">
        <f t="shared" si="44"/>
        <v>108867.2</v>
      </c>
    </row>
    <row r="589" spans="1:7" ht="25.5">
      <c r="A589" s="3" t="s">
        <v>1134</v>
      </c>
      <c r="B589" s="17" t="s">
        <v>2893</v>
      </c>
      <c r="C589" s="18" t="s">
        <v>1908</v>
      </c>
      <c r="D589" s="19">
        <v>100027</v>
      </c>
      <c r="E589" s="19">
        <f t="shared" si="45"/>
        <v>2000.54</v>
      </c>
      <c r="F589" s="19">
        <v>1400</v>
      </c>
      <c r="G589" s="24">
        <f t="shared" si="44"/>
        <v>103427.54</v>
      </c>
    </row>
    <row r="590" spans="1:7" ht="14.25">
      <c r="A590" s="3" t="s">
        <v>1135</v>
      </c>
      <c r="B590" s="17" t="s">
        <v>2894</v>
      </c>
      <c r="C590" s="18" t="s">
        <v>1909</v>
      </c>
      <c r="D590" s="19">
        <v>109354</v>
      </c>
      <c r="E590" s="19">
        <f t="shared" si="45"/>
        <v>2187.08</v>
      </c>
      <c r="F590" s="19">
        <v>1400</v>
      </c>
      <c r="G590" s="24">
        <f t="shared" si="44"/>
        <v>112941.08</v>
      </c>
    </row>
    <row r="591" spans="1:7" ht="14.25">
      <c r="A591" s="3" t="s">
        <v>1136</v>
      </c>
      <c r="B591" s="17" t="s">
        <v>2894</v>
      </c>
      <c r="C591" s="18" t="s">
        <v>1910</v>
      </c>
      <c r="D591" s="19">
        <v>107377</v>
      </c>
      <c r="E591" s="19">
        <f t="shared" si="45"/>
        <v>2147.54</v>
      </c>
      <c r="F591" s="19">
        <v>1400</v>
      </c>
      <c r="G591" s="24">
        <f t="shared" si="44"/>
        <v>110924.54</v>
      </c>
    </row>
    <row r="592" spans="1:7" ht="25.5">
      <c r="A592" s="3" t="s">
        <v>1137</v>
      </c>
      <c r="B592" s="17" t="s">
        <v>2894</v>
      </c>
      <c r="C592" s="18" t="s">
        <v>1911</v>
      </c>
      <c r="D592" s="19">
        <v>110548</v>
      </c>
      <c r="E592" s="19">
        <f t="shared" si="45"/>
        <v>2210.96</v>
      </c>
      <c r="F592" s="19">
        <v>1400</v>
      </c>
      <c r="G592" s="24">
        <f t="shared" si="44"/>
        <v>114158.96</v>
      </c>
    </row>
    <row r="593" spans="1:7" ht="14.25">
      <c r="A593" s="3" t="s">
        <v>1138</v>
      </c>
      <c r="B593" s="17" t="s">
        <v>2894</v>
      </c>
      <c r="C593" s="18" t="s">
        <v>1912</v>
      </c>
      <c r="D593" s="19">
        <v>110512</v>
      </c>
      <c r="E593" s="19">
        <f t="shared" si="45"/>
        <v>2210.24</v>
      </c>
      <c r="F593" s="19">
        <v>1400</v>
      </c>
      <c r="G593" s="24">
        <f t="shared" si="44"/>
        <v>114122.24</v>
      </c>
    </row>
    <row r="594" spans="1:7" ht="14.25">
      <c r="A594" s="3" t="s">
        <v>1139</v>
      </c>
      <c r="B594" s="17" t="s">
        <v>2894</v>
      </c>
      <c r="C594" s="18" t="s">
        <v>1913</v>
      </c>
      <c r="D594" s="19">
        <v>110218</v>
      </c>
      <c r="E594" s="19">
        <f t="shared" si="45"/>
        <v>2204.36</v>
      </c>
      <c r="F594" s="19">
        <v>1400</v>
      </c>
      <c r="G594" s="24">
        <f t="shared" si="44"/>
        <v>113822.36</v>
      </c>
    </row>
    <row r="595" spans="1:7" ht="14.25">
      <c r="A595" s="3" t="s">
        <v>1140</v>
      </c>
      <c r="B595" s="17" t="s">
        <v>2894</v>
      </c>
      <c r="C595" s="18" t="s">
        <v>1914</v>
      </c>
      <c r="D595" s="19">
        <v>110267</v>
      </c>
      <c r="E595" s="19">
        <f t="shared" si="45"/>
        <v>2205.34</v>
      </c>
      <c r="F595" s="19">
        <v>1400</v>
      </c>
      <c r="G595" s="24">
        <f t="shared" si="44"/>
        <v>113872.34</v>
      </c>
    </row>
    <row r="596" spans="1:7" ht="14.25">
      <c r="A596" s="3" t="s">
        <v>1141</v>
      </c>
      <c r="B596" s="17" t="s">
        <v>2894</v>
      </c>
      <c r="C596" s="18" t="s">
        <v>1915</v>
      </c>
      <c r="D596" s="19">
        <v>109154</v>
      </c>
      <c r="E596" s="19">
        <f t="shared" si="45"/>
        <v>2183.08</v>
      </c>
      <c r="F596" s="19">
        <v>1400</v>
      </c>
      <c r="G596" s="24">
        <f t="shared" si="44"/>
        <v>112737.08</v>
      </c>
    </row>
    <row r="597" spans="1:7" ht="25.5">
      <c r="A597" s="3" t="s">
        <v>1142</v>
      </c>
      <c r="B597" s="17" t="s">
        <v>2895</v>
      </c>
      <c r="C597" s="18" t="s">
        <v>1916</v>
      </c>
      <c r="D597" s="19">
        <v>108796</v>
      </c>
      <c r="E597" s="19">
        <f t="shared" si="45"/>
        <v>2175.92</v>
      </c>
      <c r="F597" s="19">
        <v>1400</v>
      </c>
      <c r="G597" s="24">
        <f t="shared" si="44"/>
        <v>112371.92</v>
      </c>
    </row>
    <row r="598" spans="1:7" ht="25.5">
      <c r="A598" s="3" t="s">
        <v>1143</v>
      </c>
      <c r="B598" s="17" t="s">
        <v>2895</v>
      </c>
      <c r="C598" s="18" t="s">
        <v>1917</v>
      </c>
      <c r="D598" s="19">
        <v>82331</v>
      </c>
      <c r="E598" s="19">
        <f t="shared" si="45"/>
        <v>1646.62</v>
      </c>
      <c r="F598" s="19">
        <v>1400</v>
      </c>
      <c r="G598" s="24">
        <f t="shared" si="44"/>
        <v>85377.62</v>
      </c>
    </row>
    <row r="599" spans="1:7" ht="25.5">
      <c r="A599" s="3" t="s">
        <v>1144</v>
      </c>
      <c r="B599" s="17" t="s">
        <v>2895</v>
      </c>
      <c r="C599" s="18" t="s">
        <v>1918</v>
      </c>
      <c r="D599" s="19">
        <v>107878</v>
      </c>
      <c r="E599" s="19">
        <f aca="true" t="shared" si="46" ref="E599:E618">D599*2/100</f>
        <v>2157.56</v>
      </c>
      <c r="F599" s="19">
        <v>1400</v>
      </c>
      <c r="G599" s="24">
        <f aca="true" t="shared" si="47" ref="G599:G618">D599+E599+F599</f>
        <v>111435.56</v>
      </c>
    </row>
    <row r="600" spans="1:7" ht="14.25">
      <c r="A600" s="3" t="s">
        <v>1145</v>
      </c>
      <c r="B600" s="17" t="s">
        <v>2895</v>
      </c>
      <c r="C600" s="18" t="s">
        <v>3575</v>
      </c>
      <c r="D600" s="19">
        <v>105894</v>
      </c>
      <c r="E600" s="19">
        <f t="shared" si="46"/>
        <v>2117.88</v>
      </c>
      <c r="F600" s="19">
        <v>1400</v>
      </c>
      <c r="G600" s="24">
        <f t="shared" si="47"/>
        <v>109411.88</v>
      </c>
    </row>
    <row r="601" spans="1:7" ht="38.25">
      <c r="A601" s="3" t="s">
        <v>1146</v>
      </c>
      <c r="B601" s="17" t="s">
        <v>2895</v>
      </c>
      <c r="C601" s="18" t="s">
        <v>3576</v>
      </c>
      <c r="D601" s="19">
        <v>110284</v>
      </c>
      <c r="E601" s="19">
        <f t="shared" si="46"/>
        <v>2205.68</v>
      </c>
      <c r="F601" s="19">
        <v>1400</v>
      </c>
      <c r="G601" s="24">
        <f t="shared" si="47"/>
        <v>113889.68</v>
      </c>
    </row>
    <row r="602" spans="1:7" ht="25.5">
      <c r="A602" s="3" t="s">
        <v>1147</v>
      </c>
      <c r="B602" s="17" t="s">
        <v>2895</v>
      </c>
      <c r="C602" s="18" t="s">
        <v>2466</v>
      </c>
      <c r="D602" s="19">
        <v>110159</v>
      </c>
      <c r="E602" s="19">
        <f t="shared" si="46"/>
        <v>2203.18</v>
      </c>
      <c r="F602" s="19">
        <v>1400</v>
      </c>
      <c r="G602" s="24">
        <f t="shared" si="47"/>
        <v>113762.18</v>
      </c>
    </row>
    <row r="603" spans="1:7" ht="25.5">
      <c r="A603" s="3" t="s">
        <v>1148</v>
      </c>
      <c r="B603" s="17" t="s">
        <v>2896</v>
      </c>
      <c r="C603" s="18" t="s">
        <v>2467</v>
      </c>
      <c r="D603" s="19">
        <v>110056</v>
      </c>
      <c r="E603" s="19">
        <f t="shared" si="46"/>
        <v>2201.12</v>
      </c>
      <c r="F603" s="19">
        <v>1400</v>
      </c>
      <c r="G603" s="24">
        <f t="shared" si="47"/>
        <v>113657.12</v>
      </c>
    </row>
    <row r="604" spans="1:7" ht="25.5">
      <c r="A604" s="3" t="s">
        <v>1149</v>
      </c>
      <c r="B604" s="17" t="s">
        <v>2896</v>
      </c>
      <c r="C604" s="18" t="s">
        <v>2468</v>
      </c>
      <c r="D604" s="19">
        <v>109589</v>
      </c>
      <c r="E604" s="19">
        <f t="shared" si="46"/>
        <v>2191.78</v>
      </c>
      <c r="F604" s="19">
        <v>1400</v>
      </c>
      <c r="G604" s="24">
        <f t="shared" si="47"/>
        <v>113180.78</v>
      </c>
    </row>
    <row r="605" spans="1:7" ht="14.25">
      <c r="A605" s="3" t="s">
        <v>1150</v>
      </c>
      <c r="B605" s="17" t="s">
        <v>2896</v>
      </c>
      <c r="C605" s="18" t="s">
        <v>1971</v>
      </c>
      <c r="D605" s="19">
        <v>110473</v>
      </c>
      <c r="E605" s="19">
        <f t="shared" si="46"/>
        <v>2209.46</v>
      </c>
      <c r="F605" s="19">
        <v>1400</v>
      </c>
      <c r="G605" s="24">
        <f t="shared" si="47"/>
        <v>114082.46</v>
      </c>
    </row>
    <row r="606" spans="1:7" ht="14.25">
      <c r="A606" s="3" t="s">
        <v>1151</v>
      </c>
      <c r="B606" s="17" t="s">
        <v>2896</v>
      </c>
      <c r="C606" s="18" t="s">
        <v>1972</v>
      </c>
      <c r="D606" s="19">
        <v>106564</v>
      </c>
      <c r="E606" s="19">
        <f t="shared" si="46"/>
        <v>2131.28</v>
      </c>
      <c r="F606" s="19">
        <v>1400</v>
      </c>
      <c r="G606" s="24">
        <f t="shared" si="47"/>
        <v>110095.28</v>
      </c>
    </row>
    <row r="607" spans="1:7" ht="14.25">
      <c r="A607" s="3" t="s">
        <v>1152</v>
      </c>
      <c r="B607" s="17" t="s">
        <v>2896</v>
      </c>
      <c r="C607" s="18" t="s">
        <v>1973</v>
      </c>
      <c r="D607" s="19">
        <v>109363</v>
      </c>
      <c r="E607" s="19">
        <f t="shared" si="46"/>
        <v>2187.26</v>
      </c>
      <c r="F607" s="19">
        <v>1400</v>
      </c>
      <c r="G607" s="24">
        <f t="shared" si="47"/>
        <v>112950.26</v>
      </c>
    </row>
    <row r="608" spans="1:7" ht="14.25">
      <c r="A608" s="3" t="s">
        <v>1153</v>
      </c>
      <c r="B608" s="17" t="s">
        <v>2896</v>
      </c>
      <c r="C608" s="18" t="s">
        <v>1974</v>
      </c>
      <c r="D608" s="19">
        <v>110260</v>
      </c>
      <c r="E608" s="19">
        <f t="shared" si="46"/>
        <v>2205.2</v>
      </c>
      <c r="F608" s="19">
        <v>1400</v>
      </c>
      <c r="G608" s="24">
        <f t="shared" si="47"/>
        <v>113865.2</v>
      </c>
    </row>
    <row r="609" spans="1:7" ht="25.5">
      <c r="A609" s="3" t="s">
        <v>1962</v>
      </c>
      <c r="B609" s="17" t="s">
        <v>2896</v>
      </c>
      <c r="C609" s="18" t="s">
        <v>1975</v>
      </c>
      <c r="D609" s="19">
        <v>109398</v>
      </c>
      <c r="E609" s="19">
        <f t="shared" si="46"/>
        <v>2187.96</v>
      </c>
      <c r="F609" s="19">
        <v>1400</v>
      </c>
      <c r="G609" s="24">
        <f t="shared" si="47"/>
        <v>112985.96</v>
      </c>
    </row>
    <row r="610" spans="1:7" ht="38.25">
      <c r="A610" s="3" t="s">
        <v>1963</v>
      </c>
      <c r="B610" s="17" t="s">
        <v>2897</v>
      </c>
      <c r="C610" s="18" t="s">
        <v>1976</v>
      </c>
      <c r="D610" s="19">
        <v>110578</v>
      </c>
      <c r="E610" s="19">
        <f t="shared" si="46"/>
        <v>2211.56</v>
      </c>
      <c r="F610" s="19">
        <v>1400</v>
      </c>
      <c r="G610" s="24">
        <f t="shared" si="47"/>
        <v>114189.56</v>
      </c>
    </row>
    <row r="611" spans="1:7" ht="14.25">
      <c r="A611" s="3" t="s">
        <v>1964</v>
      </c>
      <c r="B611" s="17" t="s">
        <v>2897</v>
      </c>
      <c r="C611" s="18" t="s">
        <v>1977</v>
      </c>
      <c r="D611" s="19">
        <v>106477</v>
      </c>
      <c r="E611" s="19">
        <f t="shared" si="46"/>
        <v>2129.54</v>
      </c>
      <c r="F611" s="19">
        <v>1400</v>
      </c>
      <c r="G611" s="24">
        <f t="shared" si="47"/>
        <v>110006.54</v>
      </c>
    </row>
    <row r="612" spans="1:7" ht="14.25">
      <c r="A612" s="3" t="s">
        <v>1965</v>
      </c>
      <c r="B612" s="17" t="s">
        <v>2897</v>
      </c>
      <c r="C612" s="18" t="s">
        <v>1978</v>
      </c>
      <c r="D612" s="19">
        <v>110325</v>
      </c>
      <c r="E612" s="19">
        <f t="shared" si="46"/>
        <v>2206.5</v>
      </c>
      <c r="F612" s="19">
        <v>1400</v>
      </c>
      <c r="G612" s="24">
        <f t="shared" si="47"/>
        <v>113931.5</v>
      </c>
    </row>
    <row r="613" spans="1:7" ht="25.5">
      <c r="A613" s="3" t="s">
        <v>1966</v>
      </c>
      <c r="B613" s="17" t="s">
        <v>2898</v>
      </c>
      <c r="C613" s="18" t="s">
        <v>1979</v>
      </c>
      <c r="D613" s="19">
        <v>96516</v>
      </c>
      <c r="E613" s="19">
        <f t="shared" si="46"/>
        <v>1930.32</v>
      </c>
      <c r="F613" s="19">
        <v>1400</v>
      </c>
      <c r="G613" s="24">
        <f t="shared" si="47"/>
        <v>99846.32</v>
      </c>
    </row>
    <row r="614" spans="1:7" ht="25.5">
      <c r="A614" s="3" t="s">
        <v>1967</v>
      </c>
      <c r="B614" s="17" t="s">
        <v>2898</v>
      </c>
      <c r="C614" s="18" t="s">
        <v>1980</v>
      </c>
      <c r="D614" s="19">
        <v>72930</v>
      </c>
      <c r="E614" s="19">
        <f t="shared" si="46"/>
        <v>1458.6</v>
      </c>
      <c r="F614" s="19">
        <v>1400</v>
      </c>
      <c r="G614" s="24">
        <f t="shared" si="47"/>
        <v>75788.6</v>
      </c>
    </row>
    <row r="615" spans="1:7" ht="14.25">
      <c r="A615" s="3" t="s">
        <v>1968</v>
      </c>
      <c r="B615" s="17" t="s">
        <v>2898</v>
      </c>
      <c r="C615" s="18" t="s">
        <v>1981</v>
      </c>
      <c r="D615" s="19">
        <v>98032</v>
      </c>
      <c r="E615" s="19">
        <f t="shared" si="46"/>
        <v>1960.64</v>
      </c>
      <c r="F615" s="19">
        <v>1400</v>
      </c>
      <c r="G615" s="24">
        <f t="shared" si="47"/>
        <v>101392.64</v>
      </c>
    </row>
    <row r="616" spans="1:7" ht="14.25">
      <c r="A616" s="3" t="s">
        <v>1969</v>
      </c>
      <c r="B616" s="17" t="s">
        <v>2898</v>
      </c>
      <c r="C616" s="18" t="s">
        <v>1982</v>
      </c>
      <c r="D616" s="19">
        <v>107169</v>
      </c>
      <c r="E616" s="19">
        <f t="shared" si="46"/>
        <v>2143.38</v>
      </c>
      <c r="F616" s="19">
        <v>1400</v>
      </c>
      <c r="G616" s="24">
        <f t="shared" si="47"/>
        <v>110712.38</v>
      </c>
    </row>
    <row r="617" spans="1:7" ht="14.25">
      <c r="A617" s="3" t="s">
        <v>1970</v>
      </c>
      <c r="B617" s="17" t="s">
        <v>2898</v>
      </c>
      <c r="C617" s="18" t="s">
        <v>1983</v>
      </c>
      <c r="D617" s="19">
        <v>100588</v>
      </c>
      <c r="E617" s="19">
        <f t="shared" si="46"/>
        <v>2011.76</v>
      </c>
      <c r="F617" s="19">
        <v>1400</v>
      </c>
      <c r="G617" s="24">
        <f t="shared" si="47"/>
        <v>103999.76</v>
      </c>
    </row>
    <row r="618" spans="1:7" ht="14.25">
      <c r="A618" s="3" t="s">
        <v>1443</v>
      </c>
      <c r="B618" s="17" t="s">
        <v>2899</v>
      </c>
      <c r="C618" s="18" t="s">
        <v>1984</v>
      </c>
      <c r="D618" s="19">
        <v>106397</v>
      </c>
      <c r="E618" s="19">
        <f t="shared" si="46"/>
        <v>2127.94</v>
      </c>
      <c r="F618" s="19">
        <v>1400</v>
      </c>
      <c r="G618" s="24">
        <f t="shared" si="47"/>
        <v>109924.94</v>
      </c>
    </row>
    <row r="619" spans="1:7" ht="25.5">
      <c r="A619" s="3" t="s">
        <v>1444</v>
      </c>
      <c r="B619" s="17" t="s">
        <v>2899</v>
      </c>
      <c r="C619" s="18" t="s">
        <v>1985</v>
      </c>
      <c r="D619" s="19">
        <v>109373</v>
      </c>
      <c r="E619" s="19">
        <f aca="true" t="shared" si="48" ref="E619:E627">D619*2/100</f>
        <v>2187.46</v>
      </c>
      <c r="F619" s="19">
        <v>1400</v>
      </c>
      <c r="G619" s="24">
        <f aca="true" t="shared" si="49" ref="G619:G627">D619+E619+F619</f>
        <v>112960.46</v>
      </c>
    </row>
    <row r="620" spans="1:7" ht="25.5">
      <c r="A620" s="3" t="s">
        <v>1445</v>
      </c>
      <c r="B620" s="17" t="s">
        <v>2899</v>
      </c>
      <c r="C620" s="18" t="s">
        <v>1986</v>
      </c>
      <c r="D620" s="19">
        <v>110892</v>
      </c>
      <c r="E620" s="19">
        <f t="shared" si="48"/>
        <v>2217.84</v>
      </c>
      <c r="F620" s="19">
        <v>1400</v>
      </c>
      <c r="G620" s="24">
        <f t="shared" si="49"/>
        <v>114509.84</v>
      </c>
    </row>
    <row r="621" spans="1:7" ht="25.5">
      <c r="A621" s="3" t="s">
        <v>1446</v>
      </c>
      <c r="B621" s="17" t="s">
        <v>2899</v>
      </c>
      <c r="C621" s="18" t="s">
        <v>1987</v>
      </c>
      <c r="D621" s="19">
        <v>110344</v>
      </c>
      <c r="E621" s="19">
        <f t="shared" si="48"/>
        <v>2206.88</v>
      </c>
      <c r="F621" s="19">
        <v>1400</v>
      </c>
      <c r="G621" s="24">
        <f t="shared" si="49"/>
        <v>113950.88</v>
      </c>
    </row>
    <row r="622" spans="1:7" ht="25.5">
      <c r="A622" s="3" t="s">
        <v>1447</v>
      </c>
      <c r="B622" s="17" t="s">
        <v>2899</v>
      </c>
      <c r="C622" s="18" t="s">
        <v>1988</v>
      </c>
      <c r="D622" s="19">
        <v>110981</v>
      </c>
      <c r="E622" s="19">
        <f t="shared" si="48"/>
        <v>2219.62</v>
      </c>
      <c r="F622" s="19">
        <v>1400</v>
      </c>
      <c r="G622" s="24">
        <f t="shared" si="49"/>
        <v>114600.62</v>
      </c>
    </row>
    <row r="623" spans="1:7" ht="14.25">
      <c r="A623" s="3" t="s">
        <v>1448</v>
      </c>
      <c r="B623" s="17" t="s">
        <v>2900</v>
      </c>
      <c r="C623" s="18" t="s">
        <v>1989</v>
      </c>
      <c r="D623" s="19">
        <v>105187</v>
      </c>
      <c r="E623" s="19">
        <f t="shared" si="48"/>
        <v>2103.74</v>
      </c>
      <c r="F623" s="19">
        <v>1400</v>
      </c>
      <c r="G623" s="24">
        <f t="shared" si="49"/>
        <v>108690.74</v>
      </c>
    </row>
    <row r="624" spans="1:7" ht="14.25">
      <c r="A624" s="3" t="s">
        <v>1449</v>
      </c>
      <c r="B624" s="17" t="s">
        <v>2900</v>
      </c>
      <c r="C624" s="18" t="s">
        <v>1990</v>
      </c>
      <c r="D624" s="19">
        <v>106558</v>
      </c>
      <c r="E624" s="19">
        <f t="shared" si="48"/>
        <v>2131.16</v>
      </c>
      <c r="F624" s="19">
        <v>1400</v>
      </c>
      <c r="G624" s="24">
        <f t="shared" si="49"/>
        <v>110089.16</v>
      </c>
    </row>
    <row r="625" spans="1:7" ht="14.25">
      <c r="A625" s="3" t="s">
        <v>1450</v>
      </c>
      <c r="B625" s="17" t="s">
        <v>2900</v>
      </c>
      <c r="C625" s="18" t="s">
        <v>1991</v>
      </c>
      <c r="D625" s="19">
        <v>108071</v>
      </c>
      <c r="E625" s="19">
        <f t="shared" si="48"/>
        <v>2161.42</v>
      </c>
      <c r="F625" s="19">
        <v>1400</v>
      </c>
      <c r="G625" s="24">
        <f t="shared" si="49"/>
        <v>111632.42</v>
      </c>
    </row>
    <row r="626" spans="1:7" ht="14.25">
      <c r="A626" s="3" t="s">
        <v>1451</v>
      </c>
      <c r="B626" s="17" t="s">
        <v>2900</v>
      </c>
      <c r="C626" s="18" t="s">
        <v>1992</v>
      </c>
      <c r="D626" s="19">
        <v>104251</v>
      </c>
      <c r="E626" s="19">
        <f t="shared" si="48"/>
        <v>2085.02</v>
      </c>
      <c r="F626" s="19">
        <v>1400</v>
      </c>
      <c r="G626" s="24">
        <f t="shared" si="49"/>
        <v>107736.02</v>
      </c>
    </row>
    <row r="627" spans="1:7" ht="15" thickBot="1">
      <c r="A627" s="4" t="s">
        <v>1452</v>
      </c>
      <c r="B627" s="25" t="s">
        <v>2900</v>
      </c>
      <c r="C627" s="26" t="s">
        <v>1993</v>
      </c>
      <c r="D627" s="27">
        <v>106052</v>
      </c>
      <c r="E627" s="27">
        <f t="shared" si="48"/>
        <v>2121.04</v>
      </c>
      <c r="F627" s="27">
        <v>1400</v>
      </c>
      <c r="G627" s="28">
        <f t="shared" si="49"/>
        <v>109573.04</v>
      </c>
    </row>
    <row r="628" spans="1:7" ht="13.5" thickBot="1">
      <c r="A628" s="40" t="s">
        <v>164</v>
      </c>
      <c r="B628" s="41"/>
      <c r="C628" s="42"/>
      <c r="D628" s="16">
        <f>SUM(D310:D627)</f>
        <v>33923122</v>
      </c>
      <c r="E628" s="16">
        <f>SUM(E310:E627)</f>
        <v>678462.4399999995</v>
      </c>
      <c r="F628" s="16">
        <f>SUM(F310:F627)</f>
        <v>445200</v>
      </c>
      <c r="G628" s="16">
        <f>SUM(G310:G627)</f>
        <v>35046784.44</v>
      </c>
    </row>
    <row r="629" spans="1:7" ht="13.5" thickBot="1">
      <c r="A629" s="31"/>
      <c r="B629" s="31"/>
      <c r="C629" s="31"/>
      <c r="D629" s="32"/>
      <c r="E629" s="32"/>
      <c r="F629" s="32"/>
      <c r="G629" s="32"/>
    </row>
    <row r="630" ht="15" thickBot="1">
      <c r="G630" s="12" t="s">
        <v>273</v>
      </c>
    </row>
    <row r="631" spans="1:7" ht="64.5" thickBot="1">
      <c r="A631" s="38" t="s">
        <v>2272</v>
      </c>
      <c r="B631" s="14" t="s">
        <v>3297</v>
      </c>
      <c r="C631" s="14" t="s">
        <v>3296</v>
      </c>
      <c r="D631" s="15" t="s">
        <v>2273</v>
      </c>
      <c r="E631" s="15" t="s">
        <v>2469</v>
      </c>
      <c r="F631" s="15" t="s">
        <v>3295</v>
      </c>
      <c r="G631" s="15" t="s">
        <v>2271</v>
      </c>
    </row>
    <row r="632" spans="1:7" ht="25.5">
      <c r="A632" s="2" t="s">
        <v>1453</v>
      </c>
      <c r="B632" s="20" t="s">
        <v>3117</v>
      </c>
      <c r="C632" s="21" t="s">
        <v>3118</v>
      </c>
      <c r="D632" s="22">
        <v>111204</v>
      </c>
      <c r="E632" s="22">
        <f aca="true" t="shared" si="50" ref="E632:E649">D632*2/100</f>
        <v>2224.08</v>
      </c>
      <c r="F632" s="22">
        <v>1400</v>
      </c>
      <c r="G632" s="23">
        <f>D632+E632+F632</f>
        <v>114828.08</v>
      </c>
    </row>
    <row r="633" spans="1:7" ht="25.5">
      <c r="A633" s="3" t="s">
        <v>1454</v>
      </c>
      <c r="B633" s="17" t="s">
        <v>3117</v>
      </c>
      <c r="C633" s="18" t="s">
        <v>3266</v>
      </c>
      <c r="D633" s="19">
        <v>110732</v>
      </c>
      <c r="E633" s="19">
        <f t="shared" si="50"/>
        <v>2214.64</v>
      </c>
      <c r="F633" s="19">
        <v>1400</v>
      </c>
      <c r="G633" s="24">
        <f aca="true" t="shared" si="51" ref="G633:G693">D633+E633+F633</f>
        <v>114346.64</v>
      </c>
    </row>
    <row r="634" spans="1:7" ht="25.5">
      <c r="A634" s="3" t="s">
        <v>1455</v>
      </c>
      <c r="B634" s="17" t="s">
        <v>3117</v>
      </c>
      <c r="C634" s="18" t="s">
        <v>3119</v>
      </c>
      <c r="D634" s="19">
        <v>111046</v>
      </c>
      <c r="E634" s="19">
        <f t="shared" si="50"/>
        <v>2220.92</v>
      </c>
      <c r="F634" s="19">
        <v>1400</v>
      </c>
      <c r="G634" s="24">
        <f t="shared" si="51"/>
        <v>114666.92</v>
      </c>
    </row>
    <row r="635" spans="1:7" ht="25.5">
      <c r="A635" s="3" t="s">
        <v>1456</v>
      </c>
      <c r="B635" s="17" t="s">
        <v>3117</v>
      </c>
      <c r="C635" s="18" t="s">
        <v>3120</v>
      </c>
      <c r="D635" s="19">
        <v>110881</v>
      </c>
      <c r="E635" s="19">
        <f t="shared" si="50"/>
        <v>2217.62</v>
      </c>
      <c r="F635" s="19">
        <v>1400</v>
      </c>
      <c r="G635" s="24">
        <f t="shared" si="51"/>
        <v>114498.62</v>
      </c>
    </row>
    <row r="636" spans="1:7" ht="25.5">
      <c r="A636" s="3" t="s">
        <v>1457</v>
      </c>
      <c r="B636" s="17" t="s">
        <v>3117</v>
      </c>
      <c r="C636" s="18" t="s">
        <v>3121</v>
      </c>
      <c r="D636" s="19">
        <v>106003</v>
      </c>
      <c r="E636" s="19">
        <f t="shared" si="50"/>
        <v>2120.06</v>
      </c>
      <c r="F636" s="19">
        <v>1400</v>
      </c>
      <c r="G636" s="24">
        <f t="shared" si="51"/>
        <v>109523.06</v>
      </c>
    </row>
    <row r="637" spans="1:7" ht="38.25">
      <c r="A637" s="3" t="s">
        <v>1458</v>
      </c>
      <c r="B637" s="17" t="s">
        <v>2901</v>
      </c>
      <c r="C637" s="18" t="s">
        <v>3111</v>
      </c>
      <c r="D637" s="19">
        <v>103927</v>
      </c>
      <c r="E637" s="19">
        <f t="shared" si="50"/>
        <v>2078.54</v>
      </c>
      <c r="F637" s="19">
        <v>1400</v>
      </c>
      <c r="G637" s="24">
        <f t="shared" si="51"/>
        <v>107405.54</v>
      </c>
    </row>
    <row r="638" spans="1:7" ht="25.5">
      <c r="A638" s="3" t="s">
        <v>1459</v>
      </c>
      <c r="B638" s="17" t="s">
        <v>2901</v>
      </c>
      <c r="C638" s="18" t="s">
        <v>3112</v>
      </c>
      <c r="D638" s="19">
        <v>104708</v>
      </c>
      <c r="E638" s="19">
        <f t="shared" si="50"/>
        <v>2094.16</v>
      </c>
      <c r="F638" s="19">
        <v>1400</v>
      </c>
      <c r="G638" s="24">
        <f t="shared" si="51"/>
        <v>108202.16</v>
      </c>
    </row>
    <row r="639" spans="1:7" ht="25.5">
      <c r="A639" s="3" t="s">
        <v>1460</v>
      </c>
      <c r="B639" s="17" t="s">
        <v>2901</v>
      </c>
      <c r="C639" s="18" t="s">
        <v>3113</v>
      </c>
      <c r="D639" s="19">
        <v>107251</v>
      </c>
      <c r="E639" s="19">
        <f t="shared" si="50"/>
        <v>2145.02</v>
      </c>
      <c r="F639" s="19">
        <v>1400</v>
      </c>
      <c r="G639" s="24">
        <f t="shared" si="51"/>
        <v>110796.02</v>
      </c>
    </row>
    <row r="640" spans="1:7" ht="25.5">
      <c r="A640" s="3" t="s">
        <v>1461</v>
      </c>
      <c r="B640" s="17" t="s">
        <v>2901</v>
      </c>
      <c r="C640" s="18" t="s">
        <v>3265</v>
      </c>
      <c r="D640" s="19">
        <v>107835</v>
      </c>
      <c r="E640" s="19">
        <f t="shared" si="50"/>
        <v>2156.7</v>
      </c>
      <c r="F640" s="19">
        <v>1400</v>
      </c>
      <c r="G640" s="24">
        <f t="shared" si="51"/>
        <v>111391.7</v>
      </c>
    </row>
    <row r="641" spans="1:7" ht="25.5">
      <c r="A641" s="3" t="s">
        <v>1462</v>
      </c>
      <c r="B641" s="17" t="s">
        <v>2901</v>
      </c>
      <c r="C641" s="18" t="s">
        <v>3114</v>
      </c>
      <c r="D641" s="19">
        <v>105966</v>
      </c>
      <c r="E641" s="19">
        <f t="shared" si="50"/>
        <v>2119.32</v>
      </c>
      <c r="F641" s="19">
        <v>1400</v>
      </c>
      <c r="G641" s="24">
        <f t="shared" si="51"/>
        <v>109485.32</v>
      </c>
    </row>
    <row r="642" spans="1:7" ht="14.25">
      <c r="A642" s="3" t="s">
        <v>1463</v>
      </c>
      <c r="B642" s="17" t="s">
        <v>948</v>
      </c>
      <c r="C642" s="18" t="s">
        <v>949</v>
      </c>
      <c r="D642" s="19">
        <v>108543</v>
      </c>
      <c r="E642" s="19">
        <f t="shared" si="50"/>
        <v>2170.86</v>
      </c>
      <c r="F642" s="19">
        <v>1400</v>
      </c>
      <c r="G642" s="24">
        <f t="shared" si="51"/>
        <v>112113.86</v>
      </c>
    </row>
    <row r="643" spans="1:7" ht="14.25">
      <c r="A643" s="3" t="s">
        <v>1464</v>
      </c>
      <c r="B643" s="17" t="s">
        <v>948</v>
      </c>
      <c r="C643" s="18" t="s">
        <v>950</v>
      </c>
      <c r="D643" s="19">
        <v>110591</v>
      </c>
      <c r="E643" s="19">
        <f t="shared" si="50"/>
        <v>2211.82</v>
      </c>
      <c r="F643" s="19">
        <v>1400</v>
      </c>
      <c r="G643" s="24">
        <f t="shared" si="51"/>
        <v>114202.82</v>
      </c>
    </row>
    <row r="644" spans="1:7" ht="14.25">
      <c r="A644" s="3" t="s">
        <v>1465</v>
      </c>
      <c r="B644" s="17" t="s">
        <v>948</v>
      </c>
      <c r="C644" s="18" t="s">
        <v>951</v>
      </c>
      <c r="D644" s="19">
        <v>110582</v>
      </c>
      <c r="E644" s="19">
        <f t="shared" si="50"/>
        <v>2211.64</v>
      </c>
      <c r="F644" s="19">
        <v>1400</v>
      </c>
      <c r="G644" s="24">
        <f t="shared" si="51"/>
        <v>114193.64</v>
      </c>
    </row>
    <row r="645" spans="1:7" ht="25.5">
      <c r="A645" s="3" t="s">
        <v>1466</v>
      </c>
      <c r="B645" s="17" t="s">
        <v>948</v>
      </c>
      <c r="C645" s="18" t="s">
        <v>3260</v>
      </c>
      <c r="D645" s="19">
        <v>110269</v>
      </c>
      <c r="E645" s="19">
        <f t="shared" si="50"/>
        <v>2205.38</v>
      </c>
      <c r="F645" s="19">
        <v>1400</v>
      </c>
      <c r="G645" s="24">
        <f t="shared" si="51"/>
        <v>113874.38</v>
      </c>
    </row>
    <row r="646" spans="1:7" ht="14.25">
      <c r="A646" s="3" t="s">
        <v>1467</v>
      </c>
      <c r="B646" s="17" t="s">
        <v>948</v>
      </c>
      <c r="C646" s="18" t="s">
        <v>1010</v>
      </c>
      <c r="D646" s="19">
        <v>110421</v>
      </c>
      <c r="E646" s="19">
        <f t="shared" si="50"/>
        <v>2208.42</v>
      </c>
      <c r="F646" s="19">
        <v>1400</v>
      </c>
      <c r="G646" s="24">
        <f t="shared" si="51"/>
        <v>114029.42</v>
      </c>
    </row>
    <row r="647" spans="1:7" ht="25.5">
      <c r="A647" s="3" t="s">
        <v>1468</v>
      </c>
      <c r="B647" s="17" t="s">
        <v>1291</v>
      </c>
      <c r="C647" s="18" t="s">
        <v>1292</v>
      </c>
      <c r="D647" s="19">
        <v>81272</v>
      </c>
      <c r="E647" s="19">
        <f t="shared" si="50"/>
        <v>1625.44</v>
      </c>
      <c r="F647" s="19">
        <v>1400</v>
      </c>
      <c r="G647" s="24">
        <f t="shared" si="51"/>
        <v>84297.44</v>
      </c>
    </row>
    <row r="648" spans="1:7" ht="25.5">
      <c r="A648" s="3" t="s">
        <v>1469</v>
      </c>
      <c r="B648" s="17" t="s">
        <v>1291</v>
      </c>
      <c r="C648" s="18" t="s">
        <v>1007</v>
      </c>
      <c r="D648" s="19">
        <v>111067</v>
      </c>
      <c r="E648" s="19">
        <f t="shared" si="50"/>
        <v>2221.34</v>
      </c>
      <c r="F648" s="19">
        <v>1400</v>
      </c>
      <c r="G648" s="24">
        <f t="shared" si="51"/>
        <v>114688.34</v>
      </c>
    </row>
    <row r="649" spans="1:7" ht="25.5">
      <c r="A649" s="3" t="s">
        <v>1470</v>
      </c>
      <c r="B649" s="17" t="s">
        <v>1291</v>
      </c>
      <c r="C649" s="18" t="s">
        <v>1293</v>
      </c>
      <c r="D649" s="19">
        <v>110178</v>
      </c>
      <c r="E649" s="19">
        <f t="shared" si="50"/>
        <v>2203.56</v>
      </c>
      <c r="F649" s="19">
        <v>1400</v>
      </c>
      <c r="G649" s="24">
        <f t="shared" si="51"/>
        <v>113781.56</v>
      </c>
    </row>
    <row r="650" spans="1:7" ht="25.5">
      <c r="A650" s="3" t="s">
        <v>1471</v>
      </c>
      <c r="B650" s="17" t="s">
        <v>1291</v>
      </c>
      <c r="C650" s="18" t="s">
        <v>1008</v>
      </c>
      <c r="D650" s="19">
        <v>110892</v>
      </c>
      <c r="E650" s="19">
        <f aca="true" t="shared" si="52" ref="E650:E666">D650*2/100</f>
        <v>2217.84</v>
      </c>
      <c r="F650" s="19">
        <v>1400</v>
      </c>
      <c r="G650" s="24">
        <f t="shared" si="51"/>
        <v>114509.84</v>
      </c>
    </row>
    <row r="651" spans="1:7" ht="25.5">
      <c r="A651" s="3" t="s">
        <v>1472</v>
      </c>
      <c r="B651" s="17" t="s">
        <v>1291</v>
      </c>
      <c r="C651" s="18" t="s">
        <v>3293</v>
      </c>
      <c r="D651" s="19">
        <v>111279</v>
      </c>
      <c r="E651" s="19">
        <f t="shared" si="52"/>
        <v>2225.58</v>
      </c>
      <c r="F651" s="19">
        <v>1400</v>
      </c>
      <c r="G651" s="24">
        <f t="shared" si="51"/>
        <v>114904.58</v>
      </c>
    </row>
    <row r="652" spans="1:7" ht="25.5">
      <c r="A652" s="3" t="s">
        <v>1473</v>
      </c>
      <c r="B652" s="17" t="s">
        <v>1291</v>
      </c>
      <c r="C652" s="18" t="s">
        <v>3294</v>
      </c>
      <c r="D652" s="19">
        <v>110796</v>
      </c>
      <c r="E652" s="19">
        <f t="shared" si="52"/>
        <v>2215.92</v>
      </c>
      <c r="F652" s="19">
        <v>1400</v>
      </c>
      <c r="G652" s="24">
        <f t="shared" si="51"/>
        <v>114411.92</v>
      </c>
    </row>
    <row r="653" spans="1:7" ht="25.5">
      <c r="A653" s="3" t="s">
        <v>1474</v>
      </c>
      <c r="B653" s="17" t="s">
        <v>3105</v>
      </c>
      <c r="C653" s="18" t="s">
        <v>3106</v>
      </c>
      <c r="D653" s="19">
        <v>98310</v>
      </c>
      <c r="E653" s="19">
        <f t="shared" si="52"/>
        <v>1966.2</v>
      </c>
      <c r="F653" s="19">
        <v>1400</v>
      </c>
      <c r="G653" s="24">
        <f t="shared" si="51"/>
        <v>101676.2</v>
      </c>
    </row>
    <row r="654" spans="1:7" ht="14.25">
      <c r="A654" s="3" t="s">
        <v>1475</v>
      </c>
      <c r="B654" s="17" t="s">
        <v>3105</v>
      </c>
      <c r="C654" s="18" t="s">
        <v>3108</v>
      </c>
      <c r="D654" s="19">
        <v>110279</v>
      </c>
      <c r="E654" s="19">
        <f t="shared" si="52"/>
        <v>2205.58</v>
      </c>
      <c r="F654" s="19">
        <v>1400</v>
      </c>
      <c r="G654" s="24">
        <f t="shared" si="51"/>
        <v>113884.58</v>
      </c>
    </row>
    <row r="655" spans="1:7" ht="25.5">
      <c r="A655" s="3" t="s">
        <v>1476</v>
      </c>
      <c r="B655" s="17" t="s">
        <v>3105</v>
      </c>
      <c r="C655" s="18" t="s">
        <v>3109</v>
      </c>
      <c r="D655" s="19">
        <v>96340</v>
      </c>
      <c r="E655" s="19">
        <f t="shared" si="52"/>
        <v>1926.8</v>
      </c>
      <c r="F655" s="19">
        <v>1400</v>
      </c>
      <c r="G655" s="24">
        <f t="shared" si="51"/>
        <v>99666.8</v>
      </c>
    </row>
    <row r="656" spans="1:7" ht="14.25">
      <c r="A656" s="3" t="s">
        <v>1477</v>
      </c>
      <c r="B656" s="17" t="s">
        <v>3105</v>
      </c>
      <c r="C656" s="18" t="s">
        <v>3110</v>
      </c>
      <c r="D656" s="19">
        <v>105153</v>
      </c>
      <c r="E656" s="19">
        <f t="shared" si="52"/>
        <v>2103.06</v>
      </c>
      <c r="F656" s="19">
        <v>1400</v>
      </c>
      <c r="G656" s="24">
        <f t="shared" si="51"/>
        <v>108656.06</v>
      </c>
    </row>
    <row r="657" spans="1:7" ht="25.5">
      <c r="A657" s="3" t="s">
        <v>1478</v>
      </c>
      <c r="B657" s="17" t="s">
        <v>973</v>
      </c>
      <c r="C657" s="18" t="s">
        <v>974</v>
      </c>
      <c r="D657" s="19">
        <v>87231</v>
      </c>
      <c r="E657" s="19">
        <f t="shared" si="52"/>
        <v>1744.62</v>
      </c>
      <c r="F657" s="19">
        <v>1400</v>
      </c>
      <c r="G657" s="24">
        <f t="shared" si="51"/>
        <v>90375.62</v>
      </c>
    </row>
    <row r="658" spans="1:7" ht="25.5">
      <c r="A658" s="3" t="s">
        <v>1479</v>
      </c>
      <c r="B658" s="17" t="s">
        <v>973</v>
      </c>
      <c r="C658" s="18" t="s">
        <v>1017</v>
      </c>
      <c r="D658" s="19">
        <v>100421</v>
      </c>
      <c r="E658" s="19">
        <f t="shared" si="52"/>
        <v>2008.42</v>
      </c>
      <c r="F658" s="19">
        <v>1400</v>
      </c>
      <c r="G658" s="24">
        <f t="shared" si="51"/>
        <v>103829.42</v>
      </c>
    </row>
    <row r="659" spans="1:7" ht="25.5">
      <c r="A659" s="3" t="s">
        <v>1480</v>
      </c>
      <c r="B659" s="17" t="s">
        <v>973</v>
      </c>
      <c r="C659" s="18" t="s">
        <v>1018</v>
      </c>
      <c r="D659" s="19">
        <v>100421</v>
      </c>
      <c r="E659" s="19">
        <f t="shared" si="52"/>
        <v>2008.42</v>
      </c>
      <c r="F659" s="19">
        <v>1400</v>
      </c>
      <c r="G659" s="24">
        <f t="shared" si="51"/>
        <v>103829.42</v>
      </c>
    </row>
    <row r="660" spans="1:7" ht="28.5" customHeight="1">
      <c r="A660" s="3" t="s">
        <v>1481</v>
      </c>
      <c r="B660" s="17" t="s">
        <v>973</v>
      </c>
      <c r="C660" s="18" t="s">
        <v>1019</v>
      </c>
      <c r="D660" s="19">
        <v>61591</v>
      </c>
      <c r="E660" s="19">
        <f t="shared" si="52"/>
        <v>1231.82</v>
      </c>
      <c r="F660" s="19">
        <v>1400</v>
      </c>
      <c r="G660" s="24">
        <f t="shared" si="51"/>
        <v>64222.82</v>
      </c>
    </row>
    <row r="661" spans="1:7" ht="25.5">
      <c r="A661" s="3" t="s">
        <v>1482</v>
      </c>
      <c r="B661" s="17" t="s">
        <v>973</v>
      </c>
      <c r="C661" s="18" t="s">
        <v>1020</v>
      </c>
      <c r="D661" s="19">
        <v>94744</v>
      </c>
      <c r="E661" s="19">
        <f t="shared" si="52"/>
        <v>1894.88</v>
      </c>
      <c r="F661" s="19">
        <v>1400</v>
      </c>
      <c r="G661" s="24">
        <f t="shared" si="51"/>
        <v>98038.88</v>
      </c>
    </row>
    <row r="662" spans="1:7" ht="63.75">
      <c r="A662" s="3" t="s">
        <v>1483</v>
      </c>
      <c r="B662" s="17" t="s">
        <v>990</v>
      </c>
      <c r="C662" s="18" t="s">
        <v>991</v>
      </c>
      <c r="D662" s="19">
        <v>108570</v>
      </c>
      <c r="E662" s="19">
        <f t="shared" si="52"/>
        <v>2171.4</v>
      </c>
      <c r="F662" s="19">
        <v>1400</v>
      </c>
      <c r="G662" s="24">
        <f t="shared" si="51"/>
        <v>112141.4</v>
      </c>
    </row>
    <row r="663" spans="1:7" ht="14.25">
      <c r="A663" s="3" t="s">
        <v>1484</v>
      </c>
      <c r="B663" s="17" t="s">
        <v>990</v>
      </c>
      <c r="C663" s="18" t="s">
        <v>3256</v>
      </c>
      <c r="D663" s="19">
        <v>102317</v>
      </c>
      <c r="E663" s="19">
        <f t="shared" si="52"/>
        <v>2046.34</v>
      </c>
      <c r="F663" s="19">
        <v>1400</v>
      </c>
      <c r="G663" s="24">
        <f t="shared" si="51"/>
        <v>105763.34</v>
      </c>
    </row>
    <row r="664" spans="1:7" ht="25.5">
      <c r="A664" s="3" t="s">
        <v>1485</v>
      </c>
      <c r="B664" s="17" t="s">
        <v>990</v>
      </c>
      <c r="C664" s="18" t="s">
        <v>3257</v>
      </c>
      <c r="D664" s="19">
        <v>111098</v>
      </c>
      <c r="E664" s="19">
        <f t="shared" si="52"/>
        <v>2221.96</v>
      </c>
      <c r="F664" s="19">
        <v>1400</v>
      </c>
      <c r="G664" s="24">
        <f t="shared" si="51"/>
        <v>114719.96</v>
      </c>
    </row>
    <row r="665" spans="1:7" ht="25.5">
      <c r="A665" s="3" t="s">
        <v>1486</v>
      </c>
      <c r="B665" s="17" t="s">
        <v>990</v>
      </c>
      <c r="C665" s="18" t="s">
        <v>3258</v>
      </c>
      <c r="D665" s="19">
        <v>110034</v>
      </c>
      <c r="E665" s="19">
        <f t="shared" si="52"/>
        <v>2200.68</v>
      </c>
      <c r="F665" s="19">
        <v>1400</v>
      </c>
      <c r="G665" s="24">
        <f t="shared" si="51"/>
        <v>113634.68</v>
      </c>
    </row>
    <row r="666" spans="1:7" ht="25.5">
      <c r="A666" s="3" t="s">
        <v>1487</v>
      </c>
      <c r="B666" s="17" t="s">
        <v>990</v>
      </c>
      <c r="C666" s="18" t="s">
        <v>3259</v>
      </c>
      <c r="D666" s="19">
        <v>105080</v>
      </c>
      <c r="E666" s="19">
        <f t="shared" si="52"/>
        <v>2101.6</v>
      </c>
      <c r="F666" s="19">
        <v>1400</v>
      </c>
      <c r="G666" s="24">
        <f t="shared" si="51"/>
        <v>108581.6</v>
      </c>
    </row>
    <row r="667" spans="1:7" ht="14.25">
      <c r="A667" s="3" t="s">
        <v>1488</v>
      </c>
      <c r="B667" s="17" t="s">
        <v>995</v>
      </c>
      <c r="C667" s="18" t="s">
        <v>996</v>
      </c>
      <c r="D667" s="19">
        <v>108405</v>
      </c>
      <c r="E667" s="19">
        <f aca="true" t="shared" si="53" ref="E667:E689">D667*2/100</f>
        <v>2168.1</v>
      </c>
      <c r="F667" s="19">
        <v>1400</v>
      </c>
      <c r="G667" s="24">
        <f t="shared" si="51"/>
        <v>111973.1</v>
      </c>
    </row>
    <row r="668" spans="1:7" ht="25.5">
      <c r="A668" s="3" t="s">
        <v>1489</v>
      </c>
      <c r="B668" s="17" t="s">
        <v>995</v>
      </c>
      <c r="C668" s="18" t="s">
        <v>1033</v>
      </c>
      <c r="D668" s="19">
        <v>105861</v>
      </c>
      <c r="E668" s="19">
        <f t="shared" si="53"/>
        <v>2117.22</v>
      </c>
      <c r="F668" s="19">
        <v>1400</v>
      </c>
      <c r="G668" s="24">
        <f t="shared" si="51"/>
        <v>109378.22</v>
      </c>
    </row>
    <row r="669" spans="1:7" ht="25.5">
      <c r="A669" s="3" t="s">
        <v>1490</v>
      </c>
      <c r="B669" s="17" t="s">
        <v>3107</v>
      </c>
      <c r="C669" s="18" t="s">
        <v>1021</v>
      </c>
      <c r="D669" s="19">
        <v>104453</v>
      </c>
      <c r="E669" s="19">
        <f t="shared" si="53"/>
        <v>2089.06</v>
      </c>
      <c r="F669" s="19">
        <v>1400</v>
      </c>
      <c r="G669" s="24">
        <f t="shared" si="51"/>
        <v>107942.06</v>
      </c>
    </row>
    <row r="670" spans="1:7" ht="25.5">
      <c r="A670" s="3" t="s">
        <v>1491</v>
      </c>
      <c r="B670" s="17" t="s">
        <v>3107</v>
      </c>
      <c r="C670" s="18" t="s">
        <v>1022</v>
      </c>
      <c r="D670" s="19">
        <v>112033</v>
      </c>
      <c r="E670" s="19">
        <f t="shared" si="53"/>
        <v>2240.66</v>
      </c>
      <c r="F670" s="19">
        <v>1400</v>
      </c>
      <c r="G670" s="24">
        <f t="shared" si="51"/>
        <v>115673.66</v>
      </c>
    </row>
    <row r="671" spans="1:7" ht="25.5">
      <c r="A671" s="3" t="s">
        <v>1492</v>
      </c>
      <c r="B671" s="17" t="s">
        <v>3107</v>
      </c>
      <c r="C671" s="18" t="s">
        <v>1023</v>
      </c>
      <c r="D671" s="19">
        <v>106983</v>
      </c>
      <c r="E671" s="19">
        <f t="shared" si="53"/>
        <v>2139.66</v>
      </c>
      <c r="F671" s="19">
        <v>1400</v>
      </c>
      <c r="G671" s="24">
        <f t="shared" si="51"/>
        <v>110522.66</v>
      </c>
    </row>
    <row r="672" spans="1:7" ht="25.5">
      <c r="A672" s="3" t="s">
        <v>1493</v>
      </c>
      <c r="B672" s="17" t="s">
        <v>3107</v>
      </c>
      <c r="C672" s="18" t="s">
        <v>1024</v>
      </c>
      <c r="D672" s="19">
        <v>106983</v>
      </c>
      <c r="E672" s="19">
        <f t="shared" si="53"/>
        <v>2139.66</v>
      </c>
      <c r="F672" s="19">
        <v>1400</v>
      </c>
      <c r="G672" s="24">
        <f t="shared" si="51"/>
        <v>110522.66</v>
      </c>
    </row>
    <row r="673" spans="1:7" ht="14.25">
      <c r="A673" s="3" t="s">
        <v>1494</v>
      </c>
      <c r="B673" s="17" t="s">
        <v>3107</v>
      </c>
      <c r="C673" s="18" t="s">
        <v>1025</v>
      </c>
      <c r="D673" s="19">
        <v>85344</v>
      </c>
      <c r="E673" s="19">
        <f t="shared" si="53"/>
        <v>1706.88</v>
      </c>
      <c r="F673" s="19">
        <v>1400</v>
      </c>
      <c r="G673" s="24">
        <f t="shared" si="51"/>
        <v>88450.88</v>
      </c>
    </row>
    <row r="674" spans="1:7" ht="14.25">
      <c r="A674" s="3" t="s">
        <v>1495</v>
      </c>
      <c r="B674" s="17" t="s">
        <v>3107</v>
      </c>
      <c r="C674" s="18" t="s">
        <v>3291</v>
      </c>
      <c r="D674" s="19">
        <v>104766</v>
      </c>
      <c r="E674" s="19">
        <f t="shared" si="53"/>
        <v>2095.32</v>
      </c>
      <c r="F674" s="19">
        <v>1400</v>
      </c>
      <c r="G674" s="24">
        <f t="shared" si="51"/>
        <v>108261.32</v>
      </c>
    </row>
    <row r="675" spans="1:7" ht="14.25">
      <c r="A675" s="3" t="s">
        <v>1496</v>
      </c>
      <c r="B675" s="17" t="s">
        <v>3107</v>
      </c>
      <c r="C675" s="18" t="s">
        <v>3292</v>
      </c>
      <c r="D675" s="19">
        <v>105302</v>
      </c>
      <c r="E675" s="19">
        <f t="shared" si="53"/>
        <v>2106.04</v>
      </c>
      <c r="F675" s="19">
        <v>1400</v>
      </c>
      <c r="G675" s="24">
        <f t="shared" si="51"/>
        <v>108808.04</v>
      </c>
    </row>
    <row r="676" spans="1:7" ht="14.25">
      <c r="A676" s="3" t="s">
        <v>1497</v>
      </c>
      <c r="B676" s="17" t="s">
        <v>2902</v>
      </c>
      <c r="C676" s="18" t="s">
        <v>989</v>
      </c>
      <c r="D676" s="19">
        <v>110584</v>
      </c>
      <c r="E676" s="19">
        <f t="shared" si="53"/>
        <v>2211.68</v>
      </c>
      <c r="F676" s="19">
        <v>1400</v>
      </c>
      <c r="G676" s="24">
        <f t="shared" si="51"/>
        <v>114195.68</v>
      </c>
    </row>
    <row r="677" spans="1:7" ht="25.5">
      <c r="A677" s="3" t="s">
        <v>1498</v>
      </c>
      <c r="B677" s="17" t="s">
        <v>2902</v>
      </c>
      <c r="C677" s="18" t="s">
        <v>1026</v>
      </c>
      <c r="D677" s="19">
        <v>110908</v>
      </c>
      <c r="E677" s="19">
        <f t="shared" si="53"/>
        <v>2218.16</v>
      </c>
      <c r="F677" s="19">
        <v>1400</v>
      </c>
      <c r="G677" s="24">
        <f t="shared" si="51"/>
        <v>114526.16</v>
      </c>
    </row>
    <row r="678" spans="1:7" ht="18" customHeight="1">
      <c r="A678" s="3" t="s">
        <v>1499</v>
      </c>
      <c r="B678" s="17" t="s">
        <v>2902</v>
      </c>
      <c r="C678" s="18" t="s">
        <v>1027</v>
      </c>
      <c r="D678" s="19">
        <v>107744</v>
      </c>
      <c r="E678" s="19">
        <f t="shared" si="53"/>
        <v>2154.88</v>
      </c>
      <c r="F678" s="19">
        <v>1400</v>
      </c>
      <c r="G678" s="24">
        <f t="shared" si="51"/>
        <v>111298.88</v>
      </c>
    </row>
    <row r="679" spans="1:7" ht="25.5">
      <c r="A679" s="3" t="s">
        <v>1500</v>
      </c>
      <c r="B679" s="17" t="s">
        <v>2902</v>
      </c>
      <c r="C679" s="18" t="s">
        <v>1028</v>
      </c>
      <c r="D679" s="19">
        <v>110357</v>
      </c>
      <c r="E679" s="19">
        <f t="shared" si="53"/>
        <v>2207.14</v>
      </c>
      <c r="F679" s="19">
        <v>1400</v>
      </c>
      <c r="G679" s="24">
        <f t="shared" si="51"/>
        <v>113964.14</v>
      </c>
    </row>
    <row r="680" spans="1:7" ht="14.25">
      <c r="A680" s="3" t="s">
        <v>1501</v>
      </c>
      <c r="B680" s="17" t="s">
        <v>982</v>
      </c>
      <c r="C680" s="18" t="s">
        <v>1009</v>
      </c>
      <c r="D680" s="19">
        <v>108958</v>
      </c>
      <c r="E680" s="19">
        <f t="shared" si="53"/>
        <v>2179.16</v>
      </c>
      <c r="F680" s="19">
        <v>1400</v>
      </c>
      <c r="G680" s="24">
        <f t="shared" si="51"/>
        <v>112537.16</v>
      </c>
    </row>
    <row r="681" spans="1:7" ht="25.5">
      <c r="A681" s="3" t="s">
        <v>1502</v>
      </c>
      <c r="B681" s="17" t="s">
        <v>982</v>
      </c>
      <c r="C681" s="18" t="s">
        <v>1012</v>
      </c>
      <c r="D681" s="19">
        <v>109073</v>
      </c>
      <c r="E681" s="19">
        <f t="shared" si="53"/>
        <v>2181.46</v>
      </c>
      <c r="F681" s="19">
        <v>1400</v>
      </c>
      <c r="G681" s="24">
        <f t="shared" si="51"/>
        <v>112654.46</v>
      </c>
    </row>
    <row r="682" spans="1:7" ht="25.5">
      <c r="A682" s="3" t="s">
        <v>1503</v>
      </c>
      <c r="B682" s="17" t="s">
        <v>982</v>
      </c>
      <c r="C682" s="18" t="s">
        <v>1013</v>
      </c>
      <c r="D682" s="19">
        <v>110868</v>
      </c>
      <c r="E682" s="19">
        <f t="shared" si="53"/>
        <v>2217.36</v>
      </c>
      <c r="F682" s="19">
        <v>1400</v>
      </c>
      <c r="G682" s="24">
        <f t="shared" si="51"/>
        <v>114485.36</v>
      </c>
    </row>
    <row r="683" spans="1:7" ht="25.5">
      <c r="A683" s="3" t="s">
        <v>1504</v>
      </c>
      <c r="B683" s="17" t="s">
        <v>982</v>
      </c>
      <c r="C683" s="18" t="s">
        <v>1014</v>
      </c>
      <c r="D683" s="19">
        <v>110868</v>
      </c>
      <c r="E683" s="19">
        <f t="shared" si="53"/>
        <v>2217.36</v>
      </c>
      <c r="F683" s="19">
        <v>1400</v>
      </c>
      <c r="G683" s="24">
        <f t="shared" si="51"/>
        <v>114485.36</v>
      </c>
    </row>
    <row r="684" spans="1:7" ht="14.25">
      <c r="A684" s="3" t="s">
        <v>1505</v>
      </c>
      <c r="B684" s="17" t="s">
        <v>982</v>
      </c>
      <c r="C684" s="18" t="s">
        <v>1015</v>
      </c>
      <c r="D684" s="19">
        <v>108918</v>
      </c>
      <c r="E684" s="19">
        <f t="shared" si="53"/>
        <v>2178.36</v>
      </c>
      <c r="F684" s="19">
        <v>1400</v>
      </c>
      <c r="G684" s="24">
        <f t="shared" si="51"/>
        <v>112496.36</v>
      </c>
    </row>
    <row r="685" spans="1:7" ht="14.25">
      <c r="A685" s="3" t="s">
        <v>1506</v>
      </c>
      <c r="B685" s="17" t="s">
        <v>982</v>
      </c>
      <c r="C685" s="18" t="s">
        <v>1016</v>
      </c>
      <c r="D685" s="19">
        <v>109879</v>
      </c>
      <c r="E685" s="19">
        <f t="shared" si="53"/>
        <v>2197.58</v>
      </c>
      <c r="F685" s="19">
        <v>1400</v>
      </c>
      <c r="G685" s="24">
        <f t="shared" si="51"/>
        <v>113476.58</v>
      </c>
    </row>
    <row r="686" spans="1:7" ht="14.25">
      <c r="A686" s="3" t="s">
        <v>1507</v>
      </c>
      <c r="B686" s="17" t="s">
        <v>2903</v>
      </c>
      <c r="C686" s="18" t="s">
        <v>980</v>
      </c>
      <c r="D686" s="19">
        <v>109092</v>
      </c>
      <c r="E686" s="19">
        <f t="shared" si="53"/>
        <v>2181.84</v>
      </c>
      <c r="F686" s="19">
        <v>1400</v>
      </c>
      <c r="G686" s="24">
        <f t="shared" si="51"/>
        <v>112673.84</v>
      </c>
    </row>
    <row r="687" spans="1:7" ht="14.25">
      <c r="A687" s="3" t="s">
        <v>1508</v>
      </c>
      <c r="B687" s="17" t="s">
        <v>2903</v>
      </c>
      <c r="C687" s="18" t="s">
        <v>3233</v>
      </c>
      <c r="D687" s="19">
        <v>110167</v>
      </c>
      <c r="E687" s="19">
        <f t="shared" si="53"/>
        <v>2203.34</v>
      </c>
      <c r="F687" s="19">
        <v>1400</v>
      </c>
      <c r="G687" s="24">
        <f t="shared" si="51"/>
        <v>113770.34</v>
      </c>
    </row>
    <row r="688" spans="1:7" ht="14.25">
      <c r="A688" s="3" t="s">
        <v>1509</v>
      </c>
      <c r="B688" s="17" t="s">
        <v>2903</v>
      </c>
      <c r="C688" s="18" t="s">
        <v>3234</v>
      </c>
      <c r="D688" s="19">
        <v>110545</v>
      </c>
      <c r="E688" s="19">
        <f t="shared" si="53"/>
        <v>2210.9</v>
      </c>
      <c r="F688" s="19">
        <v>1400</v>
      </c>
      <c r="G688" s="24">
        <f t="shared" si="51"/>
        <v>114155.9</v>
      </c>
    </row>
    <row r="689" spans="1:7" ht="14.25">
      <c r="A689" s="3" t="s">
        <v>1510</v>
      </c>
      <c r="B689" s="17" t="s">
        <v>2903</v>
      </c>
      <c r="C689" s="18" t="s">
        <v>3235</v>
      </c>
      <c r="D689" s="19">
        <v>109005</v>
      </c>
      <c r="E689" s="19">
        <f t="shared" si="53"/>
        <v>2180.1</v>
      </c>
      <c r="F689" s="19">
        <v>1400</v>
      </c>
      <c r="G689" s="24">
        <f t="shared" si="51"/>
        <v>112585.1</v>
      </c>
    </row>
    <row r="690" spans="1:7" ht="14.25">
      <c r="A690" s="3" t="s">
        <v>1511</v>
      </c>
      <c r="B690" s="17" t="s">
        <v>2903</v>
      </c>
      <c r="C690" s="18" t="s">
        <v>3236</v>
      </c>
      <c r="D690" s="19">
        <v>109653</v>
      </c>
      <c r="E690" s="19">
        <f aca="true" t="shared" si="54" ref="E690:E714">D690*2/100</f>
        <v>2193.06</v>
      </c>
      <c r="F690" s="19">
        <v>1400</v>
      </c>
      <c r="G690" s="24">
        <f t="shared" si="51"/>
        <v>113246.06</v>
      </c>
    </row>
    <row r="691" spans="1:7" ht="14.25">
      <c r="A691" s="3" t="s">
        <v>1512</v>
      </c>
      <c r="B691" s="17" t="s">
        <v>2903</v>
      </c>
      <c r="C691" s="18" t="s">
        <v>3237</v>
      </c>
      <c r="D691" s="19">
        <v>110289</v>
      </c>
      <c r="E691" s="19">
        <f t="shared" si="54"/>
        <v>2205.78</v>
      </c>
      <c r="F691" s="19">
        <v>1400</v>
      </c>
      <c r="G691" s="24">
        <f t="shared" si="51"/>
        <v>113894.78</v>
      </c>
    </row>
    <row r="692" spans="1:7" ht="14.25">
      <c r="A692" s="3" t="s">
        <v>1513</v>
      </c>
      <c r="B692" s="17" t="s">
        <v>2904</v>
      </c>
      <c r="C692" s="18" t="s">
        <v>977</v>
      </c>
      <c r="D692" s="19">
        <v>110065</v>
      </c>
      <c r="E692" s="19">
        <f t="shared" si="54"/>
        <v>2201.3</v>
      </c>
      <c r="F692" s="19">
        <v>1400</v>
      </c>
      <c r="G692" s="24">
        <f t="shared" si="51"/>
        <v>113666.3</v>
      </c>
    </row>
    <row r="693" spans="1:7" ht="38.25">
      <c r="A693" s="3" t="s">
        <v>1514</v>
      </c>
      <c r="B693" s="17" t="s">
        <v>2904</v>
      </c>
      <c r="C693" s="18" t="s">
        <v>3261</v>
      </c>
      <c r="D693" s="19">
        <v>109963</v>
      </c>
      <c r="E693" s="19">
        <f t="shared" si="54"/>
        <v>2199.26</v>
      </c>
      <c r="F693" s="19">
        <v>1400</v>
      </c>
      <c r="G693" s="24">
        <f t="shared" si="51"/>
        <v>113562.26</v>
      </c>
    </row>
    <row r="694" spans="1:7" ht="14.25">
      <c r="A694" s="3" t="s">
        <v>1515</v>
      </c>
      <c r="B694" s="17" t="s">
        <v>2905</v>
      </c>
      <c r="C694" s="18" t="s">
        <v>978</v>
      </c>
      <c r="D694" s="19">
        <v>111560</v>
      </c>
      <c r="E694" s="19">
        <f t="shared" si="54"/>
        <v>2231.2</v>
      </c>
      <c r="F694" s="19">
        <v>1400</v>
      </c>
      <c r="G694" s="24">
        <f aca="true" t="shared" si="55" ref="G694:G714">D694+E694+F694</f>
        <v>115191.2</v>
      </c>
    </row>
    <row r="695" spans="1:7" ht="14.25">
      <c r="A695" s="3" t="s">
        <v>1516</v>
      </c>
      <c r="B695" s="17" t="s">
        <v>2905</v>
      </c>
      <c r="C695" s="18" t="s">
        <v>3276</v>
      </c>
      <c r="D695" s="19">
        <v>110794</v>
      </c>
      <c r="E695" s="19">
        <f t="shared" si="54"/>
        <v>2215.88</v>
      </c>
      <c r="F695" s="19">
        <v>1400</v>
      </c>
      <c r="G695" s="24">
        <f t="shared" si="55"/>
        <v>114409.88</v>
      </c>
    </row>
    <row r="696" spans="1:7" ht="14.25">
      <c r="A696" s="3" t="s">
        <v>1517</v>
      </c>
      <c r="B696" s="17" t="s">
        <v>2905</v>
      </c>
      <c r="C696" s="18" t="s">
        <v>3277</v>
      </c>
      <c r="D696" s="19">
        <v>107644</v>
      </c>
      <c r="E696" s="19">
        <f t="shared" si="54"/>
        <v>2152.88</v>
      </c>
      <c r="F696" s="19">
        <v>1400</v>
      </c>
      <c r="G696" s="24">
        <f t="shared" si="55"/>
        <v>111196.88</v>
      </c>
    </row>
    <row r="697" spans="1:7" ht="14.25">
      <c r="A697" s="3" t="s">
        <v>1518</v>
      </c>
      <c r="B697" s="17" t="s">
        <v>2905</v>
      </c>
      <c r="C697" s="18" t="s">
        <v>3278</v>
      </c>
      <c r="D697" s="19">
        <v>110835</v>
      </c>
      <c r="E697" s="19">
        <f t="shared" si="54"/>
        <v>2216.7</v>
      </c>
      <c r="F697" s="19">
        <v>1400</v>
      </c>
      <c r="G697" s="24">
        <f t="shared" si="55"/>
        <v>114451.7</v>
      </c>
    </row>
    <row r="698" spans="1:7" ht="14.25">
      <c r="A698" s="3" t="s">
        <v>1519</v>
      </c>
      <c r="B698" s="17" t="s">
        <v>2905</v>
      </c>
      <c r="C698" s="18" t="s">
        <v>3279</v>
      </c>
      <c r="D698" s="19">
        <v>108784</v>
      </c>
      <c r="E698" s="19">
        <f t="shared" si="54"/>
        <v>2175.68</v>
      </c>
      <c r="F698" s="19">
        <v>1400</v>
      </c>
      <c r="G698" s="24">
        <f t="shared" si="55"/>
        <v>112359.68</v>
      </c>
    </row>
    <row r="699" spans="1:7" ht="14.25">
      <c r="A699" s="3" t="s">
        <v>1520</v>
      </c>
      <c r="B699" s="17" t="s">
        <v>2905</v>
      </c>
      <c r="C699" s="18" t="s">
        <v>3280</v>
      </c>
      <c r="D699" s="19">
        <v>108553</v>
      </c>
      <c r="E699" s="19">
        <f t="shared" si="54"/>
        <v>2171.06</v>
      </c>
      <c r="F699" s="19">
        <v>1400</v>
      </c>
      <c r="G699" s="24">
        <f t="shared" si="55"/>
        <v>112124.06</v>
      </c>
    </row>
    <row r="700" spans="1:7" ht="14.25">
      <c r="A700" s="3" t="s">
        <v>1521</v>
      </c>
      <c r="B700" s="17" t="s">
        <v>2905</v>
      </c>
      <c r="C700" s="18" t="s">
        <v>3281</v>
      </c>
      <c r="D700" s="19">
        <v>111257</v>
      </c>
      <c r="E700" s="19">
        <f t="shared" si="54"/>
        <v>2225.14</v>
      </c>
      <c r="F700" s="19">
        <v>1400</v>
      </c>
      <c r="G700" s="24">
        <f t="shared" si="55"/>
        <v>114882.14</v>
      </c>
    </row>
    <row r="701" spans="1:7" ht="14.25">
      <c r="A701" s="3" t="s">
        <v>1522</v>
      </c>
      <c r="B701" s="17" t="s">
        <v>2906</v>
      </c>
      <c r="C701" s="18" t="s">
        <v>972</v>
      </c>
      <c r="D701" s="19">
        <v>110955</v>
      </c>
      <c r="E701" s="19">
        <f t="shared" si="54"/>
        <v>2219.1</v>
      </c>
      <c r="F701" s="19">
        <v>1400</v>
      </c>
      <c r="G701" s="24">
        <f t="shared" si="55"/>
        <v>114574.1</v>
      </c>
    </row>
    <row r="702" spans="1:7" ht="14.25">
      <c r="A702" s="3" t="s">
        <v>1523</v>
      </c>
      <c r="B702" s="17" t="s">
        <v>2906</v>
      </c>
      <c r="C702" s="18" t="s">
        <v>3283</v>
      </c>
      <c r="D702" s="19">
        <v>110376</v>
      </c>
      <c r="E702" s="19">
        <f t="shared" si="54"/>
        <v>2207.52</v>
      </c>
      <c r="F702" s="19">
        <v>1400</v>
      </c>
      <c r="G702" s="24">
        <f t="shared" si="55"/>
        <v>113983.52</v>
      </c>
    </row>
    <row r="703" spans="1:7" ht="25.5">
      <c r="A703" s="3" t="s">
        <v>1524</v>
      </c>
      <c r="B703" s="17" t="s">
        <v>2906</v>
      </c>
      <c r="C703" s="18" t="s">
        <v>3284</v>
      </c>
      <c r="D703" s="19">
        <v>110786</v>
      </c>
      <c r="E703" s="19">
        <f t="shared" si="54"/>
        <v>2215.72</v>
      </c>
      <c r="F703" s="19">
        <v>1400</v>
      </c>
      <c r="G703" s="24">
        <f t="shared" si="55"/>
        <v>114401.72</v>
      </c>
    </row>
    <row r="704" spans="1:7" ht="25.5">
      <c r="A704" s="3" t="s">
        <v>1525</v>
      </c>
      <c r="B704" s="17" t="s">
        <v>2906</v>
      </c>
      <c r="C704" s="18" t="s">
        <v>3285</v>
      </c>
      <c r="D704" s="19">
        <v>111004</v>
      </c>
      <c r="E704" s="19">
        <f t="shared" si="54"/>
        <v>2220.08</v>
      </c>
      <c r="F704" s="19">
        <v>1400</v>
      </c>
      <c r="G704" s="24">
        <f t="shared" si="55"/>
        <v>114624.08</v>
      </c>
    </row>
    <row r="705" spans="1:7" ht="14.25">
      <c r="A705" s="3" t="s">
        <v>1526</v>
      </c>
      <c r="B705" s="17" t="s">
        <v>2906</v>
      </c>
      <c r="C705" s="18" t="s">
        <v>3286</v>
      </c>
      <c r="D705" s="19">
        <v>109826</v>
      </c>
      <c r="E705" s="19">
        <f t="shared" si="54"/>
        <v>2196.52</v>
      </c>
      <c r="F705" s="19">
        <v>1400</v>
      </c>
      <c r="G705" s="24">
        <f t="shared" si="55"/>
        <v>113422.52</v>
      </c>
    </row>
    <row r="706" spans="1:7" ht="14.25">
      <c r="A706" s="3" t="s">
        <v>1527</v>
      </c>
      <c r="B706" s="17" t="s">
        <v>2907</v>
      </c>
      <c r="C706" s="18" t="s">
        <v>976</v>
      </c>
      <c r="D706" s="19">
        <v>98439</v>
      </c>
      <c r="E706" s="19">
        <f t="shared" si="54"/>
        <v>1968.78</v>
      </c>
      <c r="F706" s="19">
        <v>1400</v>
      </c>
      <c r="G706" s="24">
        <f t="shared" si="55"/>
        <v>101807.78</v>
      </c>
    </row>
    <row r="707" spans="1:7" ht="25.5">
      <c r="A707" s="3" t="s">
        <v>1528</v>
      </c>
      <c r="B707" s="17" t="s">
        <v>2907</v>
      </c>
      <c r="C707" s="18" t="s">
        <v>3262</v>
      </c>
      <c r="D707" s="19">
        <v>104312</v>
      </c>
      <c r="E707" s="19">
        <f t="shared" si="54"/>
        <v>2086.24</v>
      </c>
      <c r="F707" s="19">
        <v>1400</v>
      </c>
      <c r="G707" s="24">
        <f t="shared" si="55"/>
        <v>107798.24</v>
      </c>
    </row>
    <row r="708" spans="1:7" ht="38.25">
      <c r="A708" s="3" t="s">
        <v>1529</v>
      </c>
      <c r="B708" s="17" t="s">
        <v>2907</v>
      </c>
      <c r="C708" s="18" t="s">
        <v>975</v>
      </c>
      <c r="D708" s="19">
        <v>102895</v>
      </c>
      <c r="E708" s="19">
        <f t="shared" si="54"/>
        <v>2057.9</v>
      </c>
      <c r="F708" s="19">
        <v>1400</v>
      </c>
      <c r="G708" s="24">
        <f t="shared" si="55"/>
        <v>106352.9</v>
      </c>
    </row>
    <row r="709" spans="1:7" ht="14.25">
      <c r="A709" s="3" t="s">
        <v>1530</v>
      </c>
      <c r="B709" s="17" t="s">
        <v>2907</v>
      </c>
      <c r="C709" s="18" t="s">
        <v>3263</v>
      </c>
      <c r="D709" s="19">
        <v>104545</v>
      </c>
      <c r="E709" s="19">
        <f t="shared" si="54"/>
        <v>2090.9</v>
      </c>
      <c r="F709" s="19">
        <v>1400</v>
      </c>
      <c r="G709" s="24">
        <f t="shared" si="55"/>
        <v>108035.9</v>
      </c>
    </row>
    <row r="710" spans="1:7" ht="14.25">
      <c r="A710" s="3" t="s">
        <v>1531</v>
      </c>
      <c r="B710" s="17" t="s">
        <v>2907</v>
      </c>
      <c r="C710" s="18" t="s">
        <v>3264</v>
      </c>
      <c r="D710" s="19">
        <v>98713</v>
      </c>
      <c r="E710" s="19">
        <f t="shared" si="54"/>
        <v>1974.26</v>
      </c>
      <c r="F710" s="19">
        <v>1400</v>
      </c>
      <c r="G710" s="24">
        <f t="shared" si="55"/>
        <v>102087.26</v>
      </c>
    </row>
    <row r="711" spans="1:7" ht="14.25">
      <c r="A711" s="3" t="s">
        <v>1532</v>
      </c>
      <c r="B711" s="17" t="s">
        <v>2908</v>
      </c>
      <c r="C711" s="18" t="s">
        <v>3115</v>
      </c>
      <c r="D711" s="19">
        <v>111512</v>
      </c>
      <c r="E711" s="19">
        <f t="shared" si="54"/>
        <v>2230.24</v>
      </c>
      <c r="F711" s="19">
        <v>1400</v>
      </c>
      <c r="G711" s="24">
        <f t="shared" si="55"/>
        <v>115142.24</v>
      </c>
    </row>
    <row r="712" spans="1:7" ht="14.25">
      <c r="A712" s="3" t="s">
        <v>1533</v>
      </c>
      <c r="B712" s="17" t="s">
        <v>2908</v>
      </c>
      <c r="C712" s="18" t="s">
        <v>3116</v>
      </c>
      <c r="D712" s="19">
        <v>110622</v>
      </c>
      <c r="E712" s="19">
        <f t="shared" si="54"/>
        <v>2212.44</v>
      </c>
      <c r="F712" s="19">
        <v>1400</v>
      </c>
      <c r="G712" s="24">
        <f t="shared" si="55"/>
        <v>114234.44</v>
      </c>
    </row>
    <row r="713" spans="1:7" ht="14.25">
      <c r="A713" s="3" t="s">
        <v>1534</v>
      </c>
      <c r="B713" s="17" t="s">
        <v>2909</v>
      </c>
      <c r="C713" s="18" t="s">
        <v>569</v>
      </c>
      <c r="D713" s="19">
        <v>110678</v>
      </c>
      <c r="E713" s="19">
        <f t="shared" si="54"/>
        <v>2213.56</v>
      </c>
      <c r="F713" s="19">
        <v>1400</v>
      </c>
      <c r="G713" s="24">
        <f t="shared" si="55"/>
        <v>114291.56</v>
      </c>
    </row>
    <row r="714" spans="1:7" ht="14.25">
      <c r="A714" s="3" t="s">
        <v>1535</v>
      </c>
      <c r="B714" s="17" t="s">
        <v>2909</v>
      </c>
      <c r="C714" s="18" t="s">
        <v>3287</v>
      </c>
      <c r="D714" s="19">
        <v>110349</v>
      </c>
      <c r="E714" s="19">
        <f t="shared" si="54"/>
        <v>2206.98</v>
      </c>
      <c r="F714" s="19">
        <v>1400</v>
      </c>
      <c r="G714" s="24">
        <f t="shared" si="55"/>
        <v>113955.98</v>
      </c>
    </row>
    <row r="715" spans="1:7" ht="14.25">
      <c r="A715" s="3" t="s">
        <v>1536</v>
      </c>
      <c r="B715" s="17" t="s">
        <v>2909</v>
      </c>
      <c r="C715" s="18" t="s">
        <v>3288</v>
      </c>
      <c r="D715" s="19">
        <v>108800</v>
      </c>
      <c r="E715" s="19">
        <f aca="true" t="shared" si="56" ref="E715:E727">D715*2/100</f>
        <v>2176</v>
      </c>
      <c r="F715" s="19">
        <v>1400</v>
      </c>
      <c r="G715" s="24">
        <f aca="true" t="shared" si="57" ref="G715:G727">D715+E715+F715</f>
        <v>112376</v>
      </c>
    </row>
    <row r="716" spans="1:7" ht="14.25">
      <c r="A716" s="3" t="s">
        <v>1537</v>
      </c>
      <c r="B716" s="17" t="s">
        <v>2909</v>
      </c>
      <c r="C716" s="18" t="s">
        <v>3289</v>
      </c>
      <c r="D716" s="19">
        <v>109815</v>
      </c>
      <c r="E716" s="19">
        <f t="shared" si="56"/>
        <v>2196.3</v>
      </c>
      <c r="F716" s="19">
        <v>1400</v>
      </c>
      <c r="G716" s="24">
        <f t="shared" si="57"/>
        <v>113411.3</v>
      </c>
    </row>
    <row r="717" spans="1:7" ht="25.5">
      <c r="A717" s="3" t="s">
        <v>1538</v>
      </c>
      <c r="B717" s="17" t="s">
        <v>2909</v>
      </c>
      <c r="C717" s="18" t="s">
        <v>3290</v>
      </c>
      <c r="D717" s="19">
        <v>105801</v>
      </c>
      <c r="E717" s="19">
        <f t="shared" si="56"/>
        <v>2116.02</v>
      </c>
      <c r="F717" s="19">
        <v>1400</v>
      </c>
      <c r="G717" s="24">
        <f t="shared" si="57"/>
        <v>109317.02</v>
      </c>
    </row>
    <row r="718" spans="1:7" ht="25.5">
      <c r="A718" s="3" t="s">
        <v>1539</v>
      </c>
      <c r="B718" s="17" t="s">
        <v>957</v>
      </c>
      <c r="C718" s="18" t="s">
        <v>958</v>
      </c>
      <c r="D718" s="19">
        <v>110165</v>
      </c>
      <c r="E718" s="19">
        <f t="shared" si="56"/>
        <v>2203.3</v>
      </c>
      <c r="F718" s="19">
        <v>1400</v>
      </c>
      <c r="G718" s="24">
        <f t="shared" si="57"/>
        <v>113768.3</v>
      </c>
    </row>
    <row r="719" spans="1:7" ht="25.5">
      <c r="A719" s="3" t="s">
        <v>1540</v>
      </c>
      <c r="B719" s="17" t="s">
        <v>957</v>
      </c>
      <c r="C719" s="18" t="s">
        <v>959</v>
      </c>
      <c r="D719" s="19">
        <v>110165</v>
      </c>
      <c r="E719" s="19">
        <f t="shared" si="56"/>
        <v>2203.3</v>
      </c>
      <c r="F719" s="19">
        <v>1400</v>
      </c>
      <c r="G719" s="24">
        <f t="shared" si="57"/>
        <v>113768.3</v>
      </c>
    </row>
    <row r="720" spans="1:7" ht="25.5">
      <c r="A720" s="3" t="s">
        <v>1541</v>
      </c>
      <c r="B720" s="17" t="s">
        <v>957</v>
      </c>
      <c r="C720" s="18" t="s">
        <v>960</v>
      </c>
      <c r="D720" s="19">
        <v>110165</v>
      </c>
      <c r="E720" s="19">
        <f t="shared" si="56"/>
        <v>2203.3</v>
      </c>
      <c r="F720" s="19">
        <v>1400</v>
      </c>
      <c r="G720" s="24">
        <f t="shared" si="57"/>
        <v>113768.3</v>
      </c>
    </row>
    <row r="721" spans="1:7" ht="25.5">
      <c r="A721" s="3" t="s">
        <v>1542</v>
      </c>
      <c r="B721" s="17" t="s">
        <v>957</v>
      </c>
      <c r="C721" s="18" t="s">
        <v>961</v>
      </c>
      <c r="D721" s="19">
        <v>109167</v>
      </c>
      <c r="E721" s="19">
        <f t="shared" si="56"/>
        <v>2183.34</v>
      </c>
      <c r="F721" s="19">
        <v>1400</v>
      </c>
      <c r="G721" s="24">
        <f t="shared" si="57"/>
        <v>112750.34</v>
      </c>
    </row>
    <row r="722" spans="1:7" ht="25.5">
      <c r="A722" s="3" t="s">
        <v>1543</v>
      </c>
      <c r="B722" s="17" t="s">
        <v>957</v>
      </c>
      <c r="C722" s="18" t="s">
        <v>962</v>
      </c>
      <c r="D722" s="19">
        <v>109167</v>
      </c>
      <c r="E722" s="19">
        <f t="shared" si="56"/>
        <v>2183.34</v>
      </c>
      <c r="F722" s="19">
        <v>1400</v>
      </c>
      <c r="G722" s="24">
        <f t="shared" si="57"/>
        <v>112750.34</v>
      </c>
    </row>
    <row r="723" spans="1:7" ht="14.25">
      <c r="A723" s="3" t="s">
        <v>1544</v>
      </c>
      <c r="B723" s="17" t="s">
        <v>1294</v>
      </c>
      <c r="C723" s="18" t="s">
        <v>3282</v>
      </c>
      <c r="D723" s="19">
        <v>109389</v>
      </c>
      <c r="E723" s="19">
        <f t="shared" si="56"/>
        <v>2187.78</v>
      </c>
      <c r="F723" s="19">
        <v>1400</v>
      </c>
      <c r="G723" s="24">
        <f t="shared" si="57"/>
        <v>112976.78</v>
      </c>
    </row>
    <row r="724" spans="1:7" ht="25.5">
      <c r="A724" s="3" t="s">
        <v>1545</v>
      </c>
      <c r="B724" s="17" t="s">
        <v>1294</v>
      </c>
      <c r="C724" s="18" t="s">
        <v>1295</v>
      </c>
      <c r="D724" s="19">
        <v>111270</v>
      </c>
      <c r="E724" s="19">
        <f t="shared" si="56"/>
        <v>2225.4</v>
      </c>
      <c r="F724" s="19">
        <v>1400</v>
      </c>
      <c r="G724" s="24">
        <f t="shared" si="57"/>
        <v>114895.4</v>
      </c>
    </row>
    <row r="725" spans="1:7" ht="25.5">
      <c r="A725" s="3" t="s">
        <v>1546</v>
      </c>
      <c r="B725" s="17" t="s">
        <v>1294</v>
      </c>
      <c r="C725" s="18" t="s">
        <v>1296</v>
      </c>
      <c r="D725" s="19">
        <v>111270</v>
      </c>
      <c r="E725" s="19">
        <f t="shared" si="56"/>
        <v>2225.4</v>
      </c>
      <c r="F725" s="19">
        <v>1400</v>
      </c>
      <c r="G725" s="24">
        <f t="shared" si="57"/>
        <v>114895.4</v>
      </c>
    </row>
    <row r="726" spans="1:7" ht="14.25">
      <c r="A726" s="3" t="s">
        <v>1547</v>
      </c>
      <c r="B726" s="17" t="s">
        <v>1294</v>
      </c>
      <c r="C726" s="18" t="s">
        <v>1297</v>
      </c>
      <c r="D726" s="19">
        <v>109103</v>
      </c>
      <c r="E726" s="19">
        <f t="shared" si="56"/>
        <v>2182.06</v>
      </c>
      <c r="F726" s="19">
        <v>1400</v>
      </c>
      <c r="G726" s="24">
        <f t="shared" si="57"/>
        <v>112685.06</v>
      </c>
    </row>
    <row r="727" spans="1:7" ht="26.25" thickBot="1">
      <c r="A727" s="4" t="s">
        <v>1548</v>
      </c>
      <c r="B727" s="25" t="s">
        <v>1294</v>
      </c>
      <c r="C727" s="26" t="s">
        <v>1298</v>
      </c>
      <c r="D727" s="27">
        <v>110719</v>
      </c>
      <c r="E727" s="27">
        <f t="shared" si="56"/>
        <v>2214.38</v>
      </c>
      <c r="F727" s="27">
        <v>1400</v>
      </c>
      <c r="G727" s="28">
        <f t="shared" si="57"/>
        <v>114333.38</v>
      </c>
    </row>
    <row r="728" spans="1:7" ht="13.5" thickBot="1">
      <c r="A728" s="40" t="s">
        <v>163</v>
      </c>
      <c r="B728" s="41"/>
      <c r="C728" s="42"/>
      <c r="D728" s="16">
        <f>SUM(D632:D727)</f>
        <v>10273533</v>
      </c>
      <c r="E728" s="16">
        <f>SUM(E632:E727)</f>
        <v>205470.65999999995</v>
      </c>
      <c r="F728" s="16">
        <f>SUM(F632:F727)</f>
        <v>134400</v>
      </c>
      <c r="G728" s="16">
        <f>SUM(G632:G727)</f>
        <v>10613403.660000004</v>
      </c>
    </row>
    <row r="729" spans="1:7" ht="13.5" thickBot="1">
      <c r="A729" s="31"/>
      <c r="B729" s="31"/>
      <c r="C729" s="31"/>
      <c r="D729" s="32"/>
      <c r="E729" s="32"/>
      <c r="F729" s="32"/>
      <c r="G729" s="32"/>
    </row>
    <row r="730" spans="1:7" ht="13.5" thickBot="1">
      <c r="A730" s="31"/>
      <c r="B730" s="31"/>
      <c r="C730" s="31"/>
      <c r="D730" s="32"/>
      <c r="E730" s="32"/>
      <c r="F730" s="32"/>
      <c r="G730" s="12" t="s">
        <v>274</v>
      </c>
    </row>
    <row r="731" spans="1:7" ht="64.5" thickBot="1">
      <c r="A731" s="39" t="s">
        <v>2272</v>
      </c>
      <c r="B731" s="14" t="s">
        <v>3297</v>
      </c>
      <c r="C731" s="14" t="s">
        <v>3296</v>
      </c>
      <c r="D731" s="15" t="s">
        <v>2273</v>
      </c>
      <c r="E731" s="15" t="s">
        <v>2469</v>
      </c>
      <c r="F731" s="15" t="s">
        <v>3295</v>
      </c>
      <c r="G731" s="15" t="s">
        <v>2271</v>
      </c>
    </row>
    <row r="732" spans="1:7" ht="25.5">
      <c r="A732" s="2" t="s">
        <v>1549</v>
      </c>
      <c r="B732" s="20" t="s">
        <v>2405</v>
      </c>
      <c r="C732" s="21" t="s">
        <v>259</v>
      </c>
      <c r="D732" s="22">
        <v>108592</v>
      </c>
      <c r="E732" s="22">
        <f aca="true" t="shared" si="58" ref="E732:E755">D732*2/100</f>
        <v>2171.84</v>
      </c>
      <c r="F732" s="22">
        <v>1400</v>
      </c>
      <c r="G732" s="23">
        <f>D732+E732+F732</f>
        <v>112163.84</v>
      </c>
    </row>
    <row r="733" spans="1:7" ht="14.25">
      <c r="A733" s="3" t="s">
        <v>1550</v>
      </c>
      <c r="B733" s="17" t="s">
        <v>2405</v>
      </c>
      <c r="C733" s="18" t="s">
        <v>2406</v>
      </c>
      <c r="D733" s="19">
        <v>110870</v>
      </c>
      <c r="E733" s="19">
        <f t="shared" si="58"/>
        <v>2217.4</v>
      </c>
      <c r="F733" s="19">
        <v>1400</v>
      </c>
      <c r="G733" s="24">
        <f aca="true" t="shared" si="59" ref="G733:G793">D733+E733+F733</f>
        <v>114487.4</v>
      </c>
    </row>
    <row r="734" spans="1:7" ht="14.25">
      <c r="A734" s="3" t="s">
        <v>1551</v>
      </c>
      <c r="B734" s="17" t="s">
        <v>2405</v>
      </c>
      <c r="C734" s="18" t="s">
        <v>2407</v>
      </c>
      <c r="D734" s="19">
        <v>110396</v>
      </c>
      <c r="E734" s="19">
        <f t="shared" si="58"/>
        <v>2207.92</v>
      </c>
      <c r="F734" s="19">
        <v>1400</v>
      </c>
      <c r="G734" s="24">
        <f t="shared" si="59"/>
        <v>114003.92</v>
      </c>
    </row>
    <row r="735" spans="1:7" ht="14.25">
      <c r="A735" s="3" t="s">
        <v>1552</v>
      </c>
      <c r="B735" s="17" t="s">
        <v>2405</v>
      </c>
      <c r="C735" s="18" t="s">
        <v>2408</v>
      </c>
      <c r="D735" s="19">
        <v>110977</v>
      </c>
      <c r="E735" s="19">
        <f t="shared" si="58"/>
        <v>2219.54</v>
      </c>
      <c r="F735" s="19">
        <v>1400</v>
      </c>
      <c r="G735" s="24">
        <f t="shared" si="59"/>
        <v>114596.54</v>
      </c>
    </row>
    <row r="736" spans="1:7" ht="14.25">
      <c r="A736" s="3" t="s">
        <v>1553</v>
      </c>
      <c r="B736" s="17" t="s">
        <v>2405</v>
      </c>
      <c r="C736" s="18" t="s">
        <v>260</v>
      </c>
      <c r="D736" s="19">
        <v>110978</v>
      </c>
      <c r="E736" s="19">
        <f t="shared" si="58"/>
        <v>2219.56</v>
      </c>
      <c r="F736" s="19">
        <v>1400</v>
      </c>
      <c r="G736" s="24">
        <f t="shared" si="59"/>
        <v>114597.56</v>
      </c>
    </row>
    <row r="737" spans="1:7" ht="14.25">
      <c r="A737" s="3" t="s">
        <v>1554</v>
      </c>
      <c r="B737" s="17" t="s">
        <v>2409</v>
      </c>
      <c r="C737" s="18" t="s">
        <v>2410</v>
      </c>
      <c r="D737" s="19">
        <v>108705</v>
      </c>
      <c r="E737" s="19">
        <f t="shared" si="58"/>
        <v>2174.1</v>
      </c>
      <c r="F737" s="19">
        <v>1400</v>
      </c>
      <c r="G737" s="24">
        <f t="shared" si="59"/>
        <v>112279.1</v>
      </c>
    </row>
    <row r="738" spans="1:7" ht="14.25">
      <c r="A738" s="3" t="s">
        <v>1555</v>
      </c>
      <c r="B738" s="17" t="s">
        <v>2409</v>
      </c>
      <c r="C738" s="18" t="s">
        <v>2411</v>
      </c>
      <c r="D738" s="19">
        <v>110525</v>
      </c>
      <c r="E738" s="19">
        <f t="shared" si="58"/>
        <v>2210.5</v>
      </c>
      <c r="F738" s="19">
        <v>1400</v>
      </c>
      <c r="G738" s="24">
        <f t="shared" si="59"/>
        <v>114135.5</v>
      </c>
    </row>
    <row r="739" spans="1:7" ht="25.5">
      <c r="A739" s="3" t="s">
        <v>1556</v>
      </c>
      <c r="B739" s="17" t="s">
        <v>2910</v>
      </c>
      <c r="C739" s="18" t="s">
        <v>2412</v>
      </c>
      <c r="D739" s="19">
        <v>111331</v>
      </c>
      <c r="E739" s="19">
        <f t="shared" si="58"/>
        <v>2226.62</v>
      </c>
      <c r="F739" s="19">
        <v>1400</v>
      </c>
      <c r="G739" s="24">
        <f t="shared" si="59"/>
        <v>114957.62</v>
      </c>
    </row>
    <row r="740" spans="1:7" ht="25.5">
      <c r="A740" s="3" t="s">
        <v>1557</v>
      </c>
      <c r="B740" s="17" t="s">
        <v>2910</v>
      </c>
      <c r="C740" s="18" t="s">
        <v>261</v>
      </c>
      <c r="D740" s="19">
        <v>109638</v>
      </c>
      <c r="E740" s="19">
        <f t="shared" si="58"/>
        <v>2192.76</v>
      </c>
      <c r="F740" s="19">
        <v>1400</v>
      </c>
      <c r="G740" s="24">
        <f t="shared" si="59"/>
        <v>113230.76</v>
      </c>
    </row>
    <row r="741" spans="1:7" ht="14.25">
      <c r="A741" s="3" t="s">
        <v>1558</v>
      </c>
      <c r="B741" s="17" t="s">
        <v>2413</v>
      </c>
      <c r="C741" s="18" t="s">
        <v>2414</v>
      </c>
      <c r="D741" s="19">
        <v>110365</v>
      </c>
      <c r="E741" s="19">
        <f t="shared" si="58"/>
        <v>2207.3</v>
      </c>
      <c r="F741" s="19">
        <v>1400</v>
      </c>
      <c r="G741" s="24">
        <f t="shared" si="59"/>
        <v>113972.3</v>
      </c>
    </row>
    <row r="742" spans="1:7" ht="51">
      <c r="A742" s="3" t="s">
        <v>1559</v>
      </c>
      <c r="B742" s="17" t="s">
        <v>2413</v>
      </c>
      <c r="C742" s="18" t="s">
        <v>2415</v>
      </c>
      <c r="D742" s="19">
        <v>108935</v>
      </c>
      <c r="E742" s="19">
        <f t="shared" si="58"/>
        <v>2178.7</v>
      </c>
      <c r="F742" s="19">
        <v>1400</v>
      </c>
      <c r="G742" s="24">
        <f t="shared" si="59"/>
        <v>112513.7</v>
      </c>
    </row>
    <row r="743" spans="1:7" ht="14.25">
      <c r="A743" s="3" t="s">
        <v>1560</v>
      </c>
      <c r="B743" s="17" t="s">
        <v>2911</v>
      </c>
      <c r="C743" s="18" t="s">
        <v>2416</v>
      </c>
      <c r="D743" s="19">
        <v>111600</v>
      </c>
      <c r="E743" s="19">
        <f t="shared" si="58"/>
        <v>2232</v>
      </c>
      <c r="F743" s="19">
        <v>1400</v>
      </c>
      <c r="G743" s="24">
        <f t="shared" si="59"/>
        <v>115232</v>
      </c>
    </row>
    <row r="744" spans="1:7" ht="14.25">
      <c r="A744" s="3" t="s">
        <v>1561</v>
      </c>
      <c r="B744" s="17" t="s">
        <v>2911</v>
      </c>
      <c r="C744" s="18" t="s">
        <v>2417</v>
      </c>
      <c r="D744" s="19">
        <v>111146</v>
      </c>
      <c r="E744" s="19">
        <f t="shared" si="58"/>
        <v>2222.92</v>
      </c>
      <c r="F744" s="19">
        <v>1400</v>
      </c>
      <c r="G744" s="24">
        <f t="shared" si="59"/>
        <v>114768.92</v>
      </c>
    </row>
    <row r="745" spans="1:7" ht="14.25">
      <c r="A745" s="3" t="s">
        <v>1562</v>
      </c>
      <c r="B745" s="17" t="s">
        <v>2912</v>
      </c>
      <c r="C745" s="18" t="s">
        <v>2418</v>
      </c>
      <c r="D745" s="19">
        <v>108652</v>
      </c>
      <c r="E745" s="19">
        <f t="shared" si="58"/>
        <v>2173.04</v>
      </c>
      <c r="F745" s="19">
        <v>1400</v>
      </c>
      <c r="G745" s="24">
        <f t="shared" si="59"/>
        <v>112225.04</v>
      </c>
    </row>
    <row r="746" spans="1:7" ht="14.25">
      <c r="A746" s="3" t="s">
        <v>1563</v>
      </c>
      <c r="B746" s="17" t="s">
        <v>2912</v>
      </c>
      <c r="C746" s="18" t="s">
        <v>2419</v>
      </c>
      <c r="D746" s="19">
        <v>106841</v>
      </c>
      <c r="E746" s="19">
        <f t="shared" si="58"/>
        <v>2136.82</v>
      </c>
      <c r="F746" s="19">
        <v>1400</v>
      </c>
      <c r="G746" s="24">
        <f t="shared" si="59"/>
        <v>110377.82</v>
      </c>
    </row>
    <row r="747" spans="1:7" ht="14.25">
      <c r="A747" s="3" t="s">
        <v>1564</v>
      </c>
      <c r="B747" s="17" t="s">
        <v>2912</v>
      </c>
      <c r="C747" s="18" t="s">
        <v>2420</v>
      </c>
      <c r="D747" s="19">
        <v>109308</v>
      </c>
      <c r="E747" s="19">
        <f t="shared" si="58"/>
        <v>2186.16</v>
      </c>
      <c r="F747" s="19">
        <v>1400</v>
      </c>
      <c r="G747" s="24">
        <f t="shared" si="59"/>
        <v>112894.16</v>
      </c>
    </row>
    <row r="748" spans="1:7" ht="14.25">
      <c r="A748" s="3" t="s">
        <v>1565</v>
      </c>
      <c r="B748" s="17" t="s">
        <v>2912</v>
      </c>
      <c r="C748" s="18" t="s">
        <v>2421</v>
      </c>
      <c r="D748" s="19">
        <v>109765</v>
      </c>
      <c r="E748" s="19">
        <f t="shared" si="58"/>
        <v>2195.3</v>
      </c>
      <c r="F748" s="19">
        <v>1400</v>
      </c>
      <c r="G748" s="24">
        <f t="shared" si="59"/>
        <v>113360.3</v>
      </c>
    </row>
    <row r="749" spans="1:7" ht="14.25">
      <c r="A749" s="3" t="s">
        <v>1566</v>
      </c>
      <c r="B749" s="17" t="s">
        <v>2912</v>
      </c>
      <c r="C749" s="18" t="s">
        <v>2422</v>
      </c>
      <c r="D749" s="19">
        <v>108509</v>
      </c>
      <c r="E749" s="19">
        <f t="shared" si="58"/>
        <v>2170.18</v>
      </c>
      <c r="F749" s="19">
        <v>1400</v>
      </c>
      <c r="G749" s="24">
        <f t="shared" si="59"/>
        <v>112079.18</v>
      </c>
    </row>
    <row r="750" spans="1:7" ht="14.25">
      <c r="A750" s="3" t="s">
        <v>1567</v>
      </c>
      <c r="B750" s="17" t="s">
        <v>2912</v>
      </c>
      <c r="C750" s="18" t="s">
        <v>2423</v>
      </c>
      <c r="D750" s="19">
        <v>109336</v>
      </c>
      <c r="E750" s="19">
        <f t="shared" si="58"/>
        <v>2186.72</v>
      </c>
      <c r="F750" s="19">
        <v>1400</v>
      </c>
      <c r="G750" s="24">
        <f t="shared" si="59"/>
        <v>112922.72</v>
      </c>
    </row>
    <row r="751" spans="1:7" ht="14.25">
      <c r="A751" s="3" t="s">
        <v>1568</v>
      </c>
      <c r="B751" s="17" t="s">
        <v>2912</v>
      </c>
      <c r="C751" s="18" t="s">
        <v>2424</v>
      </c>
      <c r="D751" s="19">
        <v>110257</v>
      </c>
      <c r="E751" s="19">
        <f t="shared" si="58"/>
        <v>2205.14</v>
      </c>
      <c r="F751" s="19">
        <v>1400</v>
      </c>
      <c r="G751" s="24">
        <f t="shared" si="59"/>
        <v>113862.14</v>
      </c>
    </row>
    <row r="752" spans="1:7" ht="25.5">
      <c r="A752" s="3" t="s">
        <v>1569</v>
      </c>
      <c r="B752" s="17" t="s">
        <v>2425</v>
      </c>
      <c r="C752" s="18" t="s">
        <v>2426</v>
      </c>
      <c r="D752" s="19">
        <v>109981</v>
      </c>
      <c r="E752" s="19">
        <f t="shared" si="58"/>
        <v>2199.62</v>
      </c>
      <c r="F752" s="19">
        <v>1400</v>
      </c>
      <c r="G752" s="24">
        <f t="shared" si="59"/>
        <v>113580.62</v>
      </c>
    </row>
    <row r="753" spans="1:7" ht="25.5">
      <c r="A753" s="3" t="s">
        <v>1570</v>
      </c>
      <c r="B753" s="17" t="s">
        <v>2425</v>
      </c>
      <c r="C753" s="18" t="s">
        <v>2427</v>
      </c>
      <c r="D753" s="19">
        <v>110342</v>
      </c>
      <c r="E753" s="19">
        <f t="shared" si="58"/>
        <v>2206.84</v>
      </c>
      <c r="F753" s="19">
        <v>1400</v>
      </c>
      <c r="G753" s="24">
        <f t="shared" si="59"/>
        <v>113948.84</v>
      </c>
    </row>
    <row r="754" spans="1:7" ht="25.5">
      <c r="A754" s="3" t="s">
        <v>1571</v>
      </c>
      <c r="B754" s="17" t="s">
        <v>2428</v>
      </c>
      <c r="C754" s="18" t="s">
        <v>2429</v>
      </c>
      <c r="D754" s="19">
        <v>110555</v>
      </c>
      <c r="E754" s="19">
        <f t="shared" si="58"/>
        <v>2211.1</v>
      </c>
      <c r="F754" s="19">
        <v>1400</v>
      </c>
      <c r="G754" s="24">
        <f t="shared" si="59"/>
        <v>114166.1</v>
      </c>
    </row>
    <row r="755" spans="1:7" ht="14.25">
      <c r="A755" s="3" t="s">
        <v>1572</v>
      </c>
      <c r="B755" s="17" t="s">
        <v>2428</v>
      </c>
      <c r="C755" s="18" t="s">
        <v>2430</v>
      </c>
      <c r="D755" s="19">
        <v>110542</v>
      </c>
      <c r="E755" s="19">
        <f t="shared" si="58"/>
        <v>2210.84</v>
      </c>
      <c r="F755" s="19">
        <v>1400</v>
      </c>
      <c r="G755" s="24">
        <f t="shared" si="59"/>
        <v>114152.84</v>
      </c>
    </row>
    <row r="756" spans="1:7" ht="25.5">
      <c r="A756" s="3" t="s">
        <v>1573</v>
      </c>
      <c r="B756" s="17" t="s">
        <v>2428</v>
      </c>
      <c r="C756" s="18" t="s">
        <v>2431</v>
      </c>
      <c r="D756" s="19">
        <v>108032</v>
      </c>
      <c r="E756" s="19">
        <f aca="true" t="shared" si="60" ref="E756:E771">D756*2/100</f>
        <v>2160.64</v>
      </c>
      <c r="F756" s="19">
        <v>1400</v>
      </c>
      <c r="G756" s="24">
        <f t="shared" si="59"/>
        <v>111592.64</v>
      </c>
    </row>
    <row r="757" spans="1:7" ht="25.5">
      <c r="A757" s="3" t="s">
        <v>1574</v>
      </c>
      <c r="B757" s="17" t="s">
        <v>2428</v>
      </c>
      <c r="C757" s="18" t="s">
        <v>2432</v>
      </c>
      <c r="D757" s="19">
        <v>108032</v>
      </c>
      <c r="E757" s="19">
        <f t="shared" si="60"/>
        <v>2160.64</v>
      </c>
      <c r="F757" s="19">
        <v>1400</v>
      </c>
      <c r="G757" s="24">
        <f t="shared" si="59"/>
        <v>111592.64</v>
      </c>
    </row>
    <row r="758" spans="1:7" ht="14.25">
      <c r="A758" s="3" t="s">
        <v>1575</v>
      </c>
      <c r="B758" s="17" t="s">
        <v>2428</v>
      </c>
      <c r="C758" s="18" t="s">
        <v>2433</v>
      </c>
      <c r="D758" s="19">
        <v>110495</v>
      </c>
      <c r="E758" s="19">
        <f t="shared" si="60"/>
        <v>2209.9</v>
      </c>
      <c r="F758" s="19">
        <v>1400</v>
      </c>
      <c r="G758" s="24">
        <f t="shared" si="59"/>
        <v>114104.9</v>
      </c>
    </row>
    <row r="759" spans="1:7" ht="25.5">
      <c r="A759" s="3" t="s">
        <v>1576</v>
      </c>
      <c r="B759" s="17" t="s">
        <v>2434</v>
      </c>
      <c r="C759" s="18" t="s">
        <v>478</v>
      </c>
      <c r="D759" s="19">
        <v>109167</v>
      </c>
      <c r="E759" s="19">
        <f t="shared" si="60"/>
        <v>2183.34</v>
      </c>
      <c r="F759" s="19">
        <v>1400</v>
      </c>
      <c r="G759" s="24">
        <f t="shared" si="59"/>
        <v>112750.34</v>
      </c>
    </row>
    <row r="760" spans="1:7" ht="25.5">
      <c r="A760" s="3" t="s">
        <v>1577</v>
      </c>
      <c r="B760" s="17" t="s">
        <v>2434</v>
      </c>
      <c r="C760" s="18" t="s">
        <v>479</v>
      </c>
      <c r="D760" s="19">
        <v>110881</v>
      </c>
      <c r="E760" s="19">
        <f t="shared" si="60"/>
        <v>2217.62</v>
      </c>
      <c r="F760" s="19">
        <v>1400</v>
      </c>
      <c r="G760" s="24">
        <f t="shared" si="59"/>
        <v>114498.62</v>
      </c>
    </row>
    <row r="761" spans="1:7" ht="14.25">
      <c r="A761" s="3" t="s">
        <v>1578</v>
      </c>
      <c r="B761" s="17" t="s">
        <v>2434</v>
      </c>
      <c r="C761" s="18" t="s">
        <v>480</v>
      </c>
      <c r="D761" s="19">
        <v>111405</v>
      </c>
      <c r="E761" s="19">
        <f t="shared" si="60"/>
        <v>2228.1</v>
      </c>
      <c r="F761" s="19">
        <v>1400</v>
      </c>
      <c r="G761" s="24">
        <f t="shared" si="59"/>
        <v>115033.1</v>
      </c>
    </row>
    <row r="762" spans="1:7" ht="14.25">
      <c r="A762" s="3" t="s">
        <v>1579</v>
      </c>
      <c r="B762" s="17" t="s">
        <v>2434</v>
      </c>
      <c r="C762" s="18" t="s">
        <v>481</v>
      </c>
      <c r="D762" s="19">
        <v>111467</v>
      </c>
      <c r="E762" s="19">
        <f t="shared" si="60"/>
        <v>2229.34</v>
      </c>
      <c r="F762" s="19">
        <v>1400</v>
      </c>
      <c r="G762" s="24">
        <f t="shared" si="59"/>
        <v>115096.34</v>
      </c>
    </row>
    <row r="763" spans="1:7" ht="25.5">
      <c r="A763" s="3" t="s">
        <v>1580</v>
      </c>
      <c r="B763" s="17" t="s">
        <v>2913</v>
      </c>
      <c r="C763" s="18" t="s">
        <v>482</v>
      </c>
      <c r="D763" s="19">
        <v>108549</v>
      </c>
      <c r="E763" s="19">
        <f t="shared" si="60"/>
        <v>2170.98</v>
      </c>
      <c r="F763" s="19">
        <v>1400</v>
      </c>
      <c r="G763" s="24">
        <f t="shared" si="59"/>
        <v>112119.98</v>
      </c>
    </row>
    <row r="764" spans="1:7" ht="14.25">
      <c r="A764" s="3" t="s">
        <v>1581</v>
      </c>
      <c r="B764" s="17" t="s">
        <v>2913</v>
      </c>
      <c r="C764" s="18" t="s">
        <v>483</v>
      </c>
      <c r="D764" s="19">
        <v>107356</v>
      </c>
      <c r="E764" s="19">
        <f t="shared" si="60"/>
        <v>2147.12</v>
      </c>
      <c r="F764" s="19">
        <v>1400</v>
      </c>
      <c r="G764" s="24">
        <f t="shared" si="59"/>
        <v>110903.12</v>
      </c>
    </row>
    <row r="765" spans="1:7" ht="25.5">
      <c r="A765" s="3" t="s">
        <v>1582</v>
      </c>
      <c r="B765" s="17" t="s">
        <v>2913</v>
      </c>
      <c r="C765" s="18" t="s">
        <v>484</v>
      </c>
      <c r="D765" s="19">
        <v>110526</v>
      </c>
      <c r="E765" s="19">
        <f t="shared" si="60"/>
        <v>2210.52</v>
      </c>
      <c r="F765" s="19">
        <v>1400</v>
      </c>
      <c r="G765" s="24">
        <f t="shared" si="59"/>
        <v>114136.52</v>
      </c>
    </row>
    <row r="766" spans="1:7" ht="25.5">
      <c r="A766" s="3" t="s">
        <v>1583</v>
      </c>
      <c r="B766" s="17" t="s">
        <v>2913</v>
      </c>
      <c r="C766" s="18" t="s">
        <v>485</v>
      </c>
      <c r="D766" s="19">
        <v>110411</v>
      </c>
      <c r="E766" s="19">
        <f t="shared" si="60"/>
        <v>2208.22</v>
      </c>
      <c r="F766" s="19">
        <v>1400</v>
      </c>
      <c r="G766" s="24">
        <f t="shared" si="59"/>
        <v>114019.22</v>
      </c>
    </row>
    <row r="767" spans="1:7" ht="25.5">
      <c r="A767" s="3" t="s">
        <v>1584</v>
      </c>
      <c r="B767" s="17" t="s">
        <v>2913</v>
      </c>
      <c r="C767" s="18" t="s">
        <v>486</v>
      </c>
      <c r="D767" s="19">
        <v>109563</v>
      </c>
      <c r="E767" s="19">
        <f t="shared" si="60"/>
        <v>2191.26</v>
      </c>
      <c r="F767" s="19">
        <v>1400</v>
      </c>
      <c r="G767" s="24">
        <f t="shared" si="59"/>
        <v>113154.26</v>
      </c>
    </row>
    <row r="768" spans="1:7" ht="25.5">
      <c r="A768" s="3" t="s">
        <v>1585</v>
      </c>
      <c r="B768" s="17" t="s">
        <v>2913</v>
      </c>
      <c r="C768" s="18" t="s">
        <v>487</v>
      </c>
      <c r="D768" s="19">
        <v>109220</v>
      </c>
      <c r="E768" s="19">
        <f t="shared" si="60"/>
        <v>2184.4</v>
      </c>
      <c r="F768" s="19">
        <v>1400</v>
      </c>
      <c r="G768" s="24">
        <f t="shared" si="59"/>
        <v>112804.4</v>
      </c>
    </row>
    <row r="769" spans="1:7" ht="25.5">
      <c r="A769" s="3" t="s">
        <v>1586</v>
      </c>
      <c r="B769" s="17" t="s">
        <v>488</v>
      </c>
      <c r="C769" s="18" t="s">
        <v>489</v>
      </c>
      <c r="D769" s="19">
        <v>110784</v>
      </c>
      <c r="E769" s="19">
        <f t="shared" si="60"/>
        <v>2215.68</v>
      </c>
      <c r="F769" s="19">
        <v>1400</v>
      </c>
      <c r="G769" s="24">
        <f t="shared" si="59"/>
        <v>114399.68</v>
      </c>
    </row>
    <row r="770" spans="1:7" ht="63.75">
      <c r="A770" s="3" t="s">
        <v>1587</v>
      </c>
      <c r="B770" s="17" t="s">
        <v>488</v>
      </c>
      <c r="C770" s="18" t="s">
        <v>490</v>
      </c>
      <c r="D770" s="19">
        <v>110375</v>
      </c>
      <c r="E770" s="19">
        <f t="shared" si="60"/>
        <v>2207.5</v>
      </c>
      <c r="F770" s="19">
        <v>1400</v>
      </c>
      <c r="G770" s="24">
        <f t="shared" si="59"/>
        <v>113982.5</v>
      </c>
    </row>
    <row r="771" spans="1:7" ht="38.25">
      <c r="A771" s="3" t="s">
        <v>1588</v>
      </c>
      <c r="B771" s="17" t="s">
        <v>488</v>
      </c>
      <c r="C771" s="18" t="s">
        <v>491</v>
      </c>
      <c r="D771" s="19">
        <v>112021</v>
      </c>
      <c r="E771" s="19">
        <f t="shared" si="60"/>
        <v>2240.42</v>
      </c>
      <c r="F771" s="19">
        <v>1400</v>
      </c>
      <c r="G771" s="24">
        <f t="shared" si="59"/>
        <v>115661.42</v>
      </c>
    </row>
    <row r="772" spans="1:7" ht="25.5">
      <c r="A772" s="3" t="s">
        <v>1589</v>
      </c>
      <c r="B772" s="17" t="s">
        <v>488</v>
      </c>
      <c r="C772" s="18" t="s">
        <v>492</v>
      </c>
      <c r="D772" s="19">
        <v>110449</v>
      </c>
      <c r="E772" s="19">
        <f aca="true" t="shared" si="61" ref="E772:E789">D772*2/100</f>
        <v>2208.98</v>
      </c>
      <c r="F772" s="19">
        <v>1400</v>
      </c>
      <c r="G772" s="24">
        <f t="shared" si="59"/>
        <v>114057.98</v>
      </c>
    </row>
    <row r="773" spans="1:7" ht="25.5">
      <c r="A773" s="3" t="s">
        <v>1590</v>
      </c>
      <c r="B773" s="17" t="s">
        <v>493</v>
      </c>
      <c r="C773" s="18" t="s">
        <v>494</v>
      </c>
      <c r="D773" s="19">
        <v>109873</v>
      </c>
      <c r="E773" s="19">
        <f t="shared" si="61"/>
        <v>2197.46</v>
      </c>
      <c r="F773" s="19">
        <v>1400</v>
      </c>
      <c r="G773" s="24">
        <f t="shared" si="59"/>
        <v>113470.46</v>
      </c>
    </row>
    <row r="774" spans="1:7" ht="25.5">
      <c r="A774" s="3" t="s">
        <v>1591</v>
      </c>
      <c r="B774" s="17" t="s">
        <v>493</v>
      </c>
      <c r="C774" s="18" t="s">
        <v>495</v>
      </c>
      <c r="D774" s="19">
        <v>110170</v>
      </c>
      <c r="E774" s="19">
        <f t="shared" si="61"/>
        <v>2203.4</v>
      </c>
      <c r="F774" s="19">
        <v>1400</v>
      </c>
      <c r="G774" s="24">
        <f t="shared" si="59"/>
        <v>113773.4</v>
      </c>
    </row>
    <row r="775" spans="1:7" ht="25.5">
      <c r="A775" s="3" t="s">
        <v>1592</v>
      </c>
      <c r="B775" s="17" t="s">
        <v>493</v>
      </c>
      <c r="C775" s="18" t="s">
        <v>496</v>
      </c>
      <c r="D775" s="19">
        <v>110352</v>
      </c>
      <c r="E775" s="19">
        <f t="shared" si="61"/>
        <v>2207.04</v>
      </c>
      <c r="F775" s="19">
        <v>1400</v>
      </c>
      <c r="G775" s="24">
        <f t="shared" si="59"/>
        <v>113959.04</v>
      </c>
    </row>
    <row r="776" spans="1:7" ht="25.5">
      <c r="A776" s="3" t="s">
        <v>1593</v>
      </c>
      <c r="B776" s="17" t="s">
        <v>493</v>
      </c>
      <c r="C776" s="18" t="s">
        <v>497</v>
      </c>
      <c r="D776" s="19">
        <v>107459</v>
      </c>
      <c r="E776" s="19">
        <f t="shared" si="61"/>
        <v>2149.18</v>
      </c>
      <c r="F776" s="19">
        <v>1400</v>
      </c>
      <c r="G776" s="24">
        <f t="shared" si="59"/>
        <v>111008.18</v>
      </c>
    </row>
    <row r="777" spans="1:7" ht="25.5">
      <c r="A777" s="3" t="s">
        <v>1594</v>
      </c>
      <c r="B777" s="17" t="s">
        <v>498</v>
      </c>
      <c r="C777" s="18" t="s">
        <v>499</v>
      </c>
      <c r="D777" s="19">
        <v>110540</v>
      </c>
      <c r="E777" s="19">
        <f t="shared" si="61"/>
        <v>2210.8</v>
      </c>
      <c r="F777" s="19">
        <v>1400</v>
      </c>
      <c r="G777" s="24">
        <f t="shared" si="59"/>
        <v>114150.8</v>
      </c>
    </row>
    <row r="778" spans="1:7" ht="25.5">
      <c r="A778" s="3" t="s">
        <v>1595</v>
      </c>
      <c r="B778" s="17" t="s">
        <v>498</v>
      </c>
      <c r="C778" s="18" t="s">
        <v>500</v>
      </c>
      <c r="D778" s="19">
        <v>110130</v>
      </c>
      <c r="E778" s="19">
        <f t="shared" si="61"/>
        <v>2202.6</v>
      </c>
      <c r="F778" s="19">
        <v>1400</v>
      </c>
      <c r="G778" s="24">
        <f t="shared" si="59"/>
        <v>113732.6</v>
      </c>
    </row>
    <row r="779" spans="1:7" ht="25.5">
      <c r="A779" s="3" t="s">
        <v>1596</v>
      </c>
      <c r="B779" s="17" t="s">
        <v>2914</v>
      </c>
      <c r="C779" s="18" t="s">
        <v>501</v>
      </c>
      <c r="D779" s="19">
        <v>102427</v>
      </c>
      <c r="E779" s="19">
        <f t="shared" si="61"/>
        <v>2048.54</v>
      </c>
      <c r="F779" s="19">
        <v>1400</v>
      </c>
      <c r="G779" s="24">
        <f t="shared" si="59"/>
        <v>105875.54</v>
      </c>
    </row>
    <row r="780" spans="1:7" ht="14.25">
      <c r="A780" s="3" t="s">
        <v>1597</v>
      </c>
      <c r="B780" s="17" t="s">
        <v>2914</v>
      </c>
      <c r="C780" s="18" t="s">
        <v>502</v>
      </c>
      <c r="D780" s="19">
        <v>111062</v>
      </c>
      <c r="E780" s="19">
        <f t="shared" si="61"/>
        <v>2221.24</v>
      </c>
      <c r="F780" s="19">
        <v>1400</v>
      </c>
      <c r="G780" s="24">
        <f t="shared" si="59"/>
        <v>114683.24</v>
      </c>
    </row>
    <row r="781" spans="1:7" ht="25.5">
      <c r="A781" s="3" t="s">
        <v>1598</v>
      </c>
      <c r="B781" s="17" t="s">
        <v>2915</v>
      </c>
      <c r="C781" s="18" t="s">
        <v>503</v>
      </c>
      <c r="D781" s="19">
        <v>110765</v>
      </c>
      <c r="E781" s="19">
        <f t="shared" si="61"/>
        <v>2215.3</v>
      </c>
      <c r="F781" s="19">
        <v>1400</v>
      </c>
      <c r="G781" s="24">
        <f t="shared" si="59"/>
        <v>114380.3</v>
      </c>
    </row>
    <row r="782" spans="1:7" ht="38.25">
      <c r="A782" s="3" t="s">
        <v>1599</v>
      </c>
      <c r="B782" s="17" t="s">
        <v>2915</v>
      </c>
      <c r="C782" s="18" t="s">
        <v>504</v>
      </c>
      <c r="D782" s="19">
        <v>110418</v>
      </c>
      <c r="E782" s="19">
        <f t="shared" si="61"/>
        <v>2208.36</v>
      </c>
      <c r="F782" s="19">
        <v>1400</v>
      </c>
      <c r="G782" s="24">
        <f t="shared" si="59"/>
        <v>114026.36</v>
      </c>
    </row>
    <row r="783" spans="1:7" ht="25.5">
      <c r="A783" s="3" t="s">
        <v>1600</v>
      </c>
      <c r="B783" s="17" t="s">
        <v>2915</v>
      </c>
      <c r="C783" s="18" t="s">
        <v>505</v>
      </c>
      <c r="D783" s="19">
        <v>110503</v>
      </c>
      <c r="E783" s="19">
        <f t="shared" si="61"/>
        <v>2210.06</v>
      </c>
      <c r="F783" s="19">
        <v>1400</v>
      </c>
      <c r="G783" s="24">
        <f t="shared" si="59"/>
        <v>114113.06</v>
      </c>
    </row>
    <row r="784" spans="1:7" ht="25.5">
      <c r="A784" s="3" t="s">
        <v>1601</v>
      </c>
      <c r="B784" s="17" t="s">
        <v>2915</v>
      </c>
      <c r="C784" s="18" t="s">
        <v>506</v>
      </c>
      <c r="D784" s="19">
        <v>110275</v>
      </c>
      <c r="E784" s="19">
        <f t="shared" si="61"/>
        <v>2205.5</v>
      </c>
      <c r="F784" s="19">
        <v>1400</v>
      </c>
      <c r="G784" s="24">
        <f t="shared" si="59"/>
        <v>113880.5</v>
      </c>
    </row>
    <row r="785" spans="1:7" ht="25.5">
      <c r="A785" s="3" t="s">
        <v>1602</v>
      </c>
      <c r="B785" s="17" t="s">
        <v>507</v>
      </c>
      <c r="C785" s="18" t="s">
        <v>508</v>
      </c>
      <c r="D785" s="19">
        <v>110495</v>
      </c>
      <c r="E785" s="19">
        <f t="shared" si="61"/>
        <v>2209.9</v>
      </c>
      <c r="F785" s="19">
        <v>1400</v>
      </c>
      <c r="G785" s="24">
        <f t="shared" si="59"/>
        <v>114104.9</v>
      </c>
    </row>
    <row r="786" spans="1:7" ht="25.5">
      <c r="A786" s="3" t="s">
        <v>1603</v>
      </c>
      <c r="B786" s="17" t="s">
        <v>507</v>
      </c>
      <c r="C786" s="18" t="s">
        <v>509</v>
      </c>
      <c r="D786" s="19">
        <v>111010</v>
      </c>
      <c r="E786" s="19">
        <f t="shared" si="61"/>
        <v>2220.2</v>
      </c>
      <c r="F786" s="19">
        <v>1400</v>
      </c>
      <c r="G786" s="24">
        <f t="shared" si="59"/>
        <v>114630.2</v>
      </c>
    </row>
    <row r="787" spans="1:7" ht="25.5">
      <c r="A787" s="3" t="s">
        <v>1604</v>
      </c>
      <c r="B787" s="17" t="s">
        <v>2916</v>
      </c>
      <c r="C787" s="18" t="s">
        <v>510</v>
      </c>
      <c r="D787" s="19">
        <v>109563</v>
      </c>
      <c r="E787" s="19">
        <f t="shared" si="61"/>
        <v>2191.26</v>
      </c>
      <c r="F787" s="19">
        <v>1400</v>
      </c>
      <c r="G787" s="24">
        <f t="shared" si="59"/>
        <v>113154.26</v>
      </c>
    </row>
    <row r="788" spans="1:7" ht="14.25">
      <c r="A788" s="3" t="s">
        <v>1605</v>
      </c>
      <c r="B788" s="17" t="s">
        <v>2916</v>
      </c>
      <c r="C788" s="18" t="s">
        <v>262</v>
      </c>
      <c r="D788" s="19">
        <v>93298</v>
      </c>
      <c r="E788" s="19">
        <f t="shared" si="61"/>
        <v>1865.96</v>
      </c>
      <c r="F788" s="19">
        <v>1400</v>
      </c>
      <c r="G788" s="24">
        <f t="shared" si="59"/>
        <v>96563.96</v>
      </c>
    </row>
    <row r="789" spans="1:7" ht="14.25">
      <c r="A789" s="3" t="s">
        <v>1606</v>
      </c>
      <c r="B789" s="17" t="s">
        <v>511</v>
      </c>
      <c r="C789" s="18" t="s">
        <v>512</v>
      </c>
      <c r="D789" s="19">
        <v>110317</v>
      </c>
      <c r="E789" s="19">
        <f t="shared" si="61"/>
        <v>2206.34</v>
      </c>
      <c r="F789" s="19">
        <v>1400</v>
      </c>
      <c r="G789" s="24">
        <f t="shared" si="59"/>
        <v>113923.34</v>
      </c>
    </row>
    <row r="790" spans="1:7" ht="14.25">
      <c r="A790" s="3" t="s">
        <v>1607</v>
      </c>
      <c r="B790" s="17" t="s">
        <v>511</v>
      </c>
      <c r="C790" s="18" t="s">
        <v>513</v>
      </c>
      <c r="D790" s="19">
        <v>109420</v>
      </c>
      <c r="E790" s="19">
        <f aca="true" t="shared" si="62" ref="E790:E808">D790*2/100</f>
        <v>2188.4</v>
      </c>
      <c r="F790" s="19">
        <v>1400</v>
      </c>
      <c r="G790" s="24">
        <f t="shared" si="59"/>
        <v>113008.4</v>
      </c>
    </row>
    <row r="791" spans="1:7" ht="25.5">
      <c r="A791" s="3" t="s">
        <v>1608</v>
      </c>
      <c r="B791" s="17" t="s">
        <v>514</v>
      </c>
      <c r="C791" s="18" t="s">
        <v>515</v>
      </c>
      <c r="D791" s="19">
        <v>111024</v>
      </c>
      <c r="E791" s="19">
        <f t="shared" si="62"/>
        <v>2220.48</v>
      </c>
      <c r="F791" s="19">
        <v>1400</v>
      </c>
      <c r="G791" s="24">
        <f t="shared" si="59"/>
        <v>114644.48</v>
      </c>
    </row>
    <row r="792" spans="1:7" ht="25.5">
      <c r="A792" s="3" t="s">
        <v>1609</v>
      </c>
      <c r="B792" s="17" t="s">
        <v>514</v>
      </c>
      <c r="C792" s="18" t="s">
        <v>516</v>
      </c>
      <c r="D792" s="19">
        <v>109399</v>
      </c>
      <c r="E792" s="19">
        <f t="shared" si="62"/>
        <v>2187.98</v>
      </c>
      <c r="F792" s="19">
        <v>1400</v>
      </c>
      <c r="G792" s="24">
        <f t="shared" si="59"/>
        <v>112986.98</v>
      </c>
    </row>
    <row r="793" spans="1:7" ht="25.5">
      <c r="A793" s="3" t="s">
        <v>1610</v>
      </c>
      <c r="B793" s="17" t="s">
        <v>517</v>
      </c>
      <c r="C793" s="18" t="s">
        <v>570</v>
      </c>
      <c r="D793" s="19">
        <v>109819</v>
      </c>
      <c r="E793" s="19">
        <f t="shared" si="62"/>
        <v>2196.38</v>
      </c>
      <c r="F793" s="19">
        <v>1400</v>
      </c>
      <c r="G793" s="24">
        <f t="shared" si="59"/>
        <v>113415.38</v>
      </c>
    </row>
    <row r="794" spans="1:7" ht="14.25">
      <c r="A794" s="3" t="s">
        <v>1611</v>
      </c>
      <c r="B794" s="17" t="s">
        <v>517</v>
      </c>
      <c r="C794" s="18" t="s">
        <v>518</v>
      </c>
      <c r="D794" s="19">
        <v>107206</v>
      </c>
      <c r="E794" s="19">
        <f t="shared" si="62"/>
        <v>2144.12</v>
      </c>
      <c r="F794" s="19">
        <v>1400</v>
      </c>
      <c r="G794" s="24">
        <f aca="true" t="shared" si="63" ref="G794:G808">D794+E794+F794</f>
        <v>110750.12</v>
      </c>
    </row>
    <row r="795" spans="1:7" ht="25.5">
      <c r="A795" s="3" t="s">
        <v>1612</v>
      </c>
      <c r="B795" s="17" t="s">
        <v>3087</v>
      </c>
      <c r="C795" s="18" t="s">
        <v>519</v>
      </c>
      <c r="D795" s="19">
        <v>110572</v>
      </c>
      <c r="E795" s="19">
        <f t="shared" si="62"/>
        <v>2211.44</v>
      </c>
      <c r="F795" s="19">
        <v>1400</v>
      </c>
      <c r="G795" s="24">
        <f t="shared" si="63"/>
        <v>114183.44</v>
      </c>
    </row>
    <row r="796" spans="1:7" ht="25.5">
      <c r="A796" s="3" t="s">
        <v>1613</v>
      </c>
      <c r="B796" s="17" t="s">
        <v>3087</v>
      </c>
      <c r="C796" s="18" t="s">
        <v>520</v>
      </c>
      <c r="D796" s="19">
        <v>110524</v>
      </c>
      <c r="E796" s="19">
        <f t="shared" si="62"/>
        <v>2210.48</v>
      </c>
      <c r="F796" s="19">
        <v>1400</v>
      </c>
      <c r="G796" s="24">
        <f t="shared" si="63"/>
        <v>114134.48</v>
      </c>
    </row>
    <row r="797" spans="1:7" ht="25.5">
      <c r="A797" s="3" t="s">
        <v>1614</v>
      </c>
      <c r="B797" s="17" t="s">
        <v>2917</v>
      </c>
      <c r="C797" s="18" t="s">
        <v>521</v>
      </c>
      <c r="D797" s="19">
        <v>110444</v>
      </c>
      <c r="E797" s="19">
        <f t="shared" si="62"/>
        <v>2208.88</v>
      </c>
      <c r="F797" s="19">
        <v>1400</v>
      </c>
      <c r="G797" s="24">
        <f t="shared" si="63"/>
        <v>114052.88</v>
      </c>
    </row>
    <row r="798" spans="1:7" ht="25.5">
      <c r="A798" s="3" t="s">
        <v>1615</v>
      </c>
      <c r="B798" s="17" t="s">
        <v>2917</v>
      </c>
      <c r="C798" s="18" t="s">
        <v>522</v>
      </c>
      <c r="D798" s="19">
        <v>110376</v>
      </c>
      <c r="E798" s="19">
        <f t="shared" si="62"/>
        <v>2207.52</v>
      </c>
      <c r="F798" s="19">
        <v>1400</v>
      </c>
      <c r="G798" s="24">
        <f t="shared" si="63"/>
        <v>113983.52</v>
      </c>
    </row>
    <row r="799" spans="1:7" ht="25.5">
      <c r="A799" s="3" t="s">
        <v>1616</v>
      </c>
      <c r="B799" s="17" t="s">
        <v>523</v>
      </c>
      <c r="C799" s="18" t="s">
        <v>524</v>
      </c>
      <c r="D799" s="19">
        <v>107476</v>
      </c>
      <c r="E799" s="19">
        <f t="shared" si="62"/>
        <v>2149.52</v>
      </c>
      <c r="F799" s="19">
        <v>1400</v>
      </c>
      <c r="G799" s="24">
        <f t="shared" si="63"/>
        <v>111025.52</v>
      </c>
    </row>
    <row r="800" spans="1:7" ht="25.5">
      <c r="A800" s="3" t="s">
        <v>1617</v>
      </c>
      <c r="B800" s="17" t="s">
        <v>523</v>
      </c>
      <c r="C800" s="18" t="s">
        <v>525</v>
      </c>
      <c r="D800" s="19">
        <v>106370</v>
      </c>
      <c r="E800" s="19">
        <f t="shared" si="62"/>
        <v>2127.4</v>
      </c>
      <c r="F800" s="19">
        <v>1400</v>
      </c>
      <c r="G800" s="24">
        <f t="shared" si="63"/>
        <v>109897.4</v>
      </c>
    </row>
    <row r="801" spans="1:7" ht="14.25">
      <c r="A801" s="3" t="s">
        <v>1618</v>
      </c>
      <c r="B801" s="17" t="s">
        <v>526</v>
      </c>
      <c r="C801" s="18" t="s">
        <v>527</v>
      </c>
      <c r="D801" s="19">
        <v>106266</v>
      </c>
      <c r="E801" s="19">
        <f t="shared" si="62"/>
        <v>2125.32</v>
      </c>
      <c r="F801" s="19">
        <v>1400</v>
      </c>
      <c r="G801" s="24">
        <f t="shared" si="63"/>
        <v>109791.32</v>
      </c>
    </row>
    <row r="802" spans="1:7" ht="25.5">
      <c r="A802" s="3" t="s">
        <v>1619</v>
      </c>
      <c r="B802" s="17" t="s">
        <v>526</v>
      </c>
      <c r="C802" s="18" t="s">
        <v>528</v>
      </c>
      <c r="D802" s="19">
        <v>106486</v>
      </c>
      <c r="E802" s="19">
        <f t="shared" si="62"/>
        <v>2129.72</v>
      </c>
      <c r="F802" s="19">
        <v>1400</v>
      </c>
      <c r="G802" s="24">
        <f t="shared" si="63"/>
        <v>110015.72</v>
      </c>
    </row>
    <row r="803" spans="1:7" ht="14.25">
      <c r="A803" s="3" t="s">
        <v>1620</v>
      </c>
      <c r="B803" s="17" t="s">
        <v>2918</v>
      </c>
      <c r="C803" s="18" t="s">
        <v>529</v>
      </c>
      <c r="D803" s="19">
        <v>100677</v>
      </c>
      <c r="E803" s="19">
        <f t="shared" si="62"/>
        <v>2013.54</v>
      </c>
      <c r="F803" s="19">
        <v>1400</v>
      </c>
      <c r="G803" s="24">
        <f t="shared" si="63"/>
        <v>104090.54</v>
      </c>
    </row>
    <row r="804" spans="1:7" ht="25.5">
      <c r="A804" s="3" t="s">
        <v>1621</v>
      </c>
      <c r="B804" s="17" t="s">
        <v>2918</v>
      </c>
      <c r="C804" s="18" t="s">
        <v>530</v>
      </c>
      <c r="D804" s="19">
        <v>110359</v>
      </c>
      <c r="E804" s="19">
        <f t="shared" si="62"/>
        <v>2207.18</v>
      </c>
      <c r="F804" s="19">
        <v>1400</v>
      </c>
      <c r="G804" s="24">
        <f t="shared" si="63"/>
        <v>113966.18</v>
      </c>
    </row>
    <row r="805" spans="1:7" ht="14.25">
      <c r="A805" s="3" t="s">
        <v>1622</v>
      </c>
      <c r="B805" s="17" t="s">
        <v>2919</v>
      </c>
      <c r="C805" s="18" t="s">
        <v>531</v>
      </c>
      <c r="D805" s="19">
        <v>111807</v>
      </c>
      <c r="E805" s="19">
        <f t="shared" si="62"/>
        <v>2236.14</v>
      </c>
      <c r="F805" s="19">
        <v>1400</v>
      </c>
      <c r="G805" s="24">
        <f t="shared" si="63"/>
        <v>115443.14</v>
      </c>
    </row>
    <row r="806" spans="1:7" ht="14.25">
      <c r="A806" s="3" t="s">
        <v>1623</v>
      </c>
      <c r="B806" s="17" t="s">
        <v>2919</v>
      </c>
      <c r="C806" s="18" t="s">
        <v>532</v>
      </c>
      <c r="D806" s="19">
        <v>111807</v>
      </c>
      <c r="E806" s="19">
        <f t="shared" si="62"/>
        <v>2236.14</v>
      </c>
      <c r="F806" s="19">
        <v>1400</v>
      </c>
      <c r="G806" s="24">
        <f t="shared" si="63"/>
        <v>115443.14</v>
      </c>
    </row>
    <row r="807" spans="1:7" ht="14.25">
      <c r="A807" s="3" t="s">
        <v>1624</v>
      </c>
      <c r="B807" s="17" t="s">
        <v>2919</v>
      </c>
      <c r="C807" s="18" t="s">
        <v>533</v>
      </c>
      <c r="D807" s="19">
        <v>111621</v>
      </c>
      <c r="E807" s="19">
        <f t="shared" si="62"/>
        <v>2232.42</v>
      </c>
      <c r="F807" s="19">
        <v>1400</v>
      </c>
      <c r="G807" s="24">
        <f t="shared" si="63"/>
        <v>115253.42</v>
      </c>
    </row>
    <row r="808" spans="1:7" ht="14.25">
      <c r="A808" s="3" t="s">
        <v>1625</v>
      </c>
      <c r="B808" s="17" t="s">
        <v>2919</v>
      </c>
      <c r="C808" s="18" t="s">
        <v>534</v>
      </c>
      <c r="D808" s="19">
        <v>111813</v>
      </c>
      <c r="E808" s="19">
        <f t="shared" si="62"/>
        <v>2236.26</v>
      </c>
      <c r="F808" s="19">
        <v>1400</v>
      </c>
      <c r="G808" s="24">
        <f t="shared" si="63"/>
        <v>115449.26</v>
      </c>
    </row>
    <row r="809" spans="1:7" ht="25.5">
      <c r="A809" s="3" t="s">
        <v>1626</v>
      </c>
      <c r="B809" s="17" t="s">
        <v>535</v>
      </c>
      <c r="C809" s="18" t="s">
        <v>536</v>
      </c>
      <c r="D809" s="19">
        <v>110516</v>
      </c>
      <c r="E809" s="19">
        <f aca="true" t="shared" si="64" ref="E809:E824">D809*2/100</f>
        <v>2210.32</v>
      </c>
      <c r="F809" s="19">
        <v>1400</v>
      </c>
      <c r="G809" s="24">
        <f aca="true" t="shared" si="65" ref="G809:G824">D809+E809+F809</f>
        <v>114126.32</v>
      </c>
    </row>
    <row r="810" spans="1:7" ht="25.5">
      <c r="A810" s="3" t="s">
        <v>1627</v>
      </c>
      <c r="B810" s="17" t="s">
        <v>535</v>
      </c>
      <c r="C810" s="18" t="s">
        <v>537</v>
      </c>
      <c r="D810" s="19">
        <v>110362</v>
      </c>
      <c r="E810" s="19">
        <f t="shared" si="64"/>
        <v>2207.24</v>
      </c>
      <c r="F810" s="19">
        <v>1400</v>
      </c>
      <c r="G810" s="24">
        <f t="shared" si="65"/>
        <v>113969.24</v>
      </c>
    </row>
    <row r="811" spans="1:7" ht="14.25">
      <c r="A811" s="3" t="s">
        <v>1628</v>
      </c>
      <c r="B811" s="17" t="s">
        <v>3086</v>
      </c>
      <c r="C811" s="18" t="s">
        <v>538</v>
      </c>
      <c r="D811" s="19">
        <v>96920</v>
      </c>
      <c r="E811" s="19">
        <f t="shared" si="64"/>
        <v>1938.4</v>
      </c>
      <c r="F811" s="19">
        <v>1400</v>
      </c>
      <c r="G811" s="24">
        <f t="shared" si="65"/>
        <v>100258.4</v>
      </c>
    </row>
    <row r="812" spans="1:7" ht="14.25">
      <c r="A812" s="3" t="s">
        <v>1629</v>
      </c>
      <c r="B812" s="17" t="s">
        <v>3086</v>
      </c>
      <c r="C812" s="18" t="s">
        <v>539</v>
      </c>
      <c r="D812" s="19">
        <v>107718</v>
      </c>
      <c r="E812" s="19">
        <f t="shared" si="64"/>
        <v>2154.36</v>
      </c>
      <c r="F812" s="19">
        <v>1400</v>
      </c>
      <c r="G812" s="24">
        <f t="shared" si="65"/>
        <v>111272.36</v>
      </c>
    </row>
    <row r="813" spans="1:7" ht="14.25">
      <c r="A813" s="3" t="s">
        <v>1630</v>
      </c>
      <c r="B813" s="17" t="s">
        <v>3086</v>
      </c>
      <c r="C813" s="18" t="s">
        <v>540</v>
      </c>
      <c r="D813" s="19">
        <v>109105</v>
      </c>
      <c r="E813" s="19">
        <f t="shared" si="64"/>
        <v>2182.1</v>
      </c>
      <c r="F813" s="19">
        <v>1400</v>
      </c>
      <c r="G813" s="24">
        <f t="shared" si="65"/>
        <v>112687.1</v>
      </c>
    </row>
    <row r="814" spans="1:7" ht="25.5">
      <c r="A814" s="3" t="s">
        <v>1631</v>
      </c>
      <c r="B814" s="17" t="s">
        <v>3086</v>
      </c>
      <c r="C814" s="18" t="s">
        <v>541</v>
      </c>
      <c r="D814" s="19">
        <v>109052</v>
      </c>
      <c r="E814" s="19">
        <f t="shared" si="64"/>
        <v>2181.04</v>
      </c>
      <c r="F814" s="19">
        <v>1400</v>
      </c>
      <c r="G814" s="24">
        <f t="shared" si="65"/>
        <v>112633.04</v>
      </c>
    </row>
    <row r="815" spans="1:7" ht="25.5">
      <c r="A815" s="3" t="s">
        <v>1632</v>
      </c>
      <c r="B815" s="17" t="s">
        <v>542</v>
      </c>
      <c r="C815" s="18" t="s">
        <v>543</v>
      </c>
      <c r="D815" s="19">
        <v>91839</v>
      </c>
      <c r="E815" s="19">
        <f t="shared" si="64"/>
        <v>1836.78</v>
      </c>
      <c r="F815" s="19">
        <v>1400</v>
      </c>
      <c r="G815" s="24">
        <f t="shared" si="65"/>
        <v>95075.78</v>
      </c>
    </row>
    <row r="816" spans="1:7" ht="38.25">
      <c r="A816" s="3" t="s">
        <v>1633</v>
      </c>
      <c r="B816" s="17" t="s">
        <v>542</v>
      </c>
      <c r="C816" s="18" t="s">
        <v>544</v>
      </c>
      <c r="D816" s="19">
        <v>102289</v>
      </c>
      <c r="E816" s="19">
        <f t="shared" si="64"/>
        <v>2045.78</v>
      </c>
      <c r="F816" s="19">
        <v>1400</v>
      </c>
      <c r="G816" s="24">
        <f t="shared" si="65"/>
        <v>105734.78</v>
      </c>
    </row>
    <row r="817" spans="1:7" ht="25.5">
      <c r="A817" s="3" t="s">
        <v>1634</v>
      </c>
      <c r="B817" s="17" t="s">
        <v>542</v>
      </c>
      <c r="C817" s="18" t="s">
        <v>545</v>
      </c>
      <c r="D817" s="19">
        <v>93788</v>
      </c>
      <c r="E817" s="19">
        <f t="shared" si="64"/>
        <v>1875.76</v>
      </c>
      <c r="F817" s="19">
        <v>1400</v>
      </c>
      <c r="G817" s="24">
        <f t="shared" si="65"/>
        <v>97063.76</v>
      </c>
    </row>
    <row r="818" spans="1:7" ht="25.5">
      <c r="A818" s="3" t="s">
        <v>1635</v>
      </c>
      <c r="B818" s="17" t="s">
        <v>542</v>
      </c>
      <c r="C818" s="18" t="s">
        <v>546</v>
      </c>
      <c r="D818" s="19">
        <v>112030</v>
      </c>
      <c r="E818" s="19">
        <f t="shared" si="64"/>
        <v>2240.6</v>
      </c>
      <c r="F818" s="19">
        <v>1400</v>
      </c>
      <c r="G818" s="24">
        <f t="shared" si="65"/>
        <v>115670.6</v>
      </c>
    </row>
    <row r="819" spans="1:7" ht="38.25">
      <c r="A819" s="3" t="s">
        <v>1636</v>
      </c>
      <c r="B819" s="17" t="s">
        <v>2920</v>
      </c>
      <c r="C819" s="18" t="s">
        <v>547</v>
      </c>
      <c r="D819" s="19">
        <v>110794</v>
      </c>
      <c r="E819" s="19">
        <f t="shared" si="64"/>
        <v>2215.88</v>
      </c>
      <c r="F819" s="19">
        <v>1400</v>
      </c>
      <c r="G819" s="24">
        <f t="shared" si="65"/>
        <v>114409.88</v>
      </c>
    </row>
    <row r="820" spans="1:7" ht="25.5">
      <c r="A820" s="3" t="s">
        <v>1637</v>
      </c>
      <c r="B820" s="17" t="s">
        <v>2920</v>
      </c>
      <c r="C820" s="18" t="s">
        <v>548</v>
      </c>
      <c r="D820" s="19">
        <v>110761</v>
      </c>
      <c r="E820" s="19">
        <f t="shared" si="64"/>
        <v>2215.22</v>
      </c>
      <c r="F820" s="19">
        <v>1400</v>
      </c>
      <c r="G820" s="24">
        <f t="shared" si="65"/>
        <v>114376.22</v>
      </c>
    </row>
    <row r="821" spans="1:7" ht="14.25">
      <c r="A821" s="3" t="s">
        <v>1638</v>
      </c>
      <c r="B821" s="17" t="s">
        <v>2921</v>
      </c>
      <c r="C821" s="18" t="s">
        <v>549</v>
      </c>
      <c r="D821" s="19">
        <v>110532</v>
      </c>
      <c r="E821" s="19">
        <f t="shared" si="64"/>
        <v>2210.64</v>
      </c>
      <c r="F821" s="19">
        <v>1400</v>
      </c>
      <c r="G821" s="24">
        <f t="shared" si="65"/>
        <v>114142.64</v>
      </c>
    </row>
    <row r="822" spans="1:7" ht="14.25">
      <c r="A822" s="3" t="s">
        <v>1639</v>
      </c>
      <c r="B822" s="17" t="s">
        <v>3089</v>
      </c>
      <c r="C822" s="18" t="s">
        <v>157</v>
      </c>
      <c r="D822" s="19">
        <v>109799</v>
      </c>
      <c r="E822" s="19">
        <f t="shared" si="64"/>
        <v>2195.98</v>
      </c>
      <c r="F822" s="19">
        <v>1400</v>
      </c>
      <c r="G822" s="24">
        <f t="shared" si="65"/>
        <v>113394.98</v>
      </c>
    </row>
    <row r="823" spans="1:7" ht="38.25">
      <c r="A823" s="3" t="s">
        <v>1640</v>
      </c>
      <c r="B823" s="17" t="s">
        <v>550</v>
      </c>
      <c r="C823" s="18" t="s">
        <v>551</v>
      </c>
      <c r="D823" s="19">
        <v>108667</v>
      </c>
      <c r="E823" s="19">
        <f t="shared" si="64"/>
        <v>2173.34</v>
      </c>
      <c r="F823" s="19">
        <v>1400</v>
      </c>
      <c r="G823" s="24">
        <f t="shared" si="65"/>
        <v>112240.34</v>
      </c>
    </row>
    <row r="824" spans="1:7" ht="25.5">
      <c r="A824" s="3" t="s">
        <v>1641</v>
      </c>
      <c r="B824" s="17" t="s">
        <v>550</v>
      </c>
      <c r="C824" s="18" t="s">
        <v>552</v>
      </c>
      <c r="D824" s="19">
        <v>111475</v>
      </c>
      <c r="E824" s="19">
        <f t="shared" si="64"/>
        <v>2229.5</v>
      </c>
      <c r="F824" s="19">
        <v>1400</v>
      </c>
      <c r="G824" s="24">
        <f t="shared" si="65"/>
        <v>115104.5</v>
      </c>
    </row>
    <row r="825" spans="1:7" ht="25.5">
      <c r="A825" s="3" t="s">
        <v>1642</v>
      </c>
      <c r="B825" s="17" t="s">
        <v>550</v>
      </c>
      <c r="C825" s="18" t="s">
        <v>553</v>
      </c>
      <c r="D825" s="19">
        <v>109004</v>
      </c>
      <c r="E825" s="19">
        <f aca="true" t="shared" si="66" ref="E825:E841">D825*2/100</f>
        <v>2180.08</v>
      </c>
      <c r="F825" s="19">
        <v>1400</v>
      </c>
      <c r="G825" s="24">
        <f aca="true" t="shared" si="67" ref="G825:G841">D825+E825+F825</f>
        <v>112584.08</v>
      </c>
    </row>
    <row r="826" spans="1:7" ht="25.5">
      <c r="A826" s="3" t="s">
        <v>1643</v>
      </c>
      <c r="B826" s="17" t="s">
        <v>550</v>
      </c>
      <c r="C826" s="18" t="s">
        <v>554</v>
      </c>
      <c r="D826" s="19">
        <v>111589</v>
      </c>
      <c r="E826" s="19">
        <f t="shared" si="66"/>
        <v>2231.78</v>
      </c>
      <c r="F826" s="19">
        <v>1400</v>
      </c>
      <c r="G826" s="24">
        <f t="shared" si="67"/>
        <v>115220.78</v>
      </c>
    </row>
    <row r="827" spans="1:7" ht="25.5">
      <c r="A827" s="3" t="s">
        <v>1644</v>
      </c>
      <c r="B827" s="17" t="s">
        <v>550</v>
      </c>
      <c r="C827" s="18" t="s">
        <v>555</v>
      </c>
      <c r="D827" s="19">
        <v>108196</v>
      </c>
      <c r="E827" s="19">
        <f t="shared" si="66"/>
        <v>2163.92</v>
      </c>
      <c r="F827" s="19">
        <v>1400</v>
      </c>
      <c r="G827" s="24">
        <f t="shared" si="67"/>
        <v>111759.92</v>
      </c>
    </row>
    <row r="828" spans="1:7" ht="25.5">
      <c r="A828" s="3" t="s">
        <v>1645</v>
      </c>
      <c r="B828" s="17" t="s">
        <v>2922</v>
      </c>
      <c r="C828" s="18" t="s">
        <v>557</v>
      </c>
      <c r="D828" s="19">
        <v>110583</v>
      </c>
      <c r="E828" s="19">
        <f t="shared" si="66"/>
        <v>2211.66</v>
      </c>
      <c r="F828" s="19">
        <v>1400</v>
      </c>
      <c r="G828" s="24">
        <f t="shared" si="67"/>
        <v>114194.66</v>
      </c>
    </row>
    <row r="829" spans="1:7" ht="25.5">
      <c r="A829" s="3" t="s">
        <v>1646</v>
      </c>
      <c r="B829" s="17" t="s">
        <v>556</v>
      </c>
      <c r="C829" s="18" t="s">
        <v>558</v>
      </c>
      <c r="D829" s="19">
        <v>101699</v>
      </c>
      <c r="E829" s="19">
        <f t="shared" si="66"/>
        <v>2033.98</v>
      </c>
      <c r="F829" s="19">
        <v>1400</v>
      </c>
      <c r="G829" s="24">
        <f t="shared" si="67"/>
        <v>105132.98</v>
      </c>
    </row>
    <row r="830" spans="1:7" ht="25.5">
      <c r="A830" s="3" t="s">
        <v>1647</v>
      </c>
      <c r="B830" s="17" t="s">
        <v>556</v>
      </c>
      <c r="C830" s="18" t="s">
        <v>559</v>
      </c>
      <c r="D830" s="19">
        <v>109089</v>
      </c>
      <c r="E830" s="19">
        <f t="shared" si="66"/>
        <v>2181.78</v>
      </c>
      <c r="F830" s="19">
        <v>1400</v>
      </c>
      <c r="G830" s="24">
        <f t="shared" si="67"/>
        <v>112670.78</v>
      </c>
    </row>
    <row r="831" spans="1:7" ht="25.5">
      <c r="A831" s="3" t="s">
        <v>1648</v>
      </c>
      <c r="B831" s="17" t="s">
        <v>556</v>
      </c>
      <c r="C831" s="18" t="s">
        <v>560</v>
      </c>
      <c r="D831" s="19">
        <v>110066</v>
      </c>
      <c r="E831" s="19">
        <f t="shared" si="66"/>
        <v>2201.32</v>
      </c>
      <c r="F831" s="19">
        <v>1400</v>
      </c>
      <c r="G831" s="24">
        <f t="shared" si="67"/>
        <v>113667.32</v>
      </c>
    </row>
    <row r="832" spans="1:7" ht="25.5">
      <c r="A832" s="3" t="s">
        <v>1649</v>
      </c>
      <c r="B832" s="17" t="s">
        <v>556</v>
      </c>
      <c r="C832" s="18" t="s">
        <v>561</v>
      </c>
      <c r="D832" s="19">
        <v>109933</v>
      </c>
      <c r="E832" s="19">
        <f t="shared" si="66"/>
        <v>2198.66</v>
      </c>
      <c r="F832" s="19">
        <v>1400</v>
      </c>
      <c r="G832" s="24">
        <f t="shared" si="67"/>
        <v>113531.66</v>
      </c>
    </row>
    <row r="833" spans="1:7" ht="25.5">
      <c r="A833" s="3" t="s">
        <v>1650</v>
      </c>
      <c r="B833" s="17" t="s">
        <v>1042</v>
      </c>
      <c r="C833" s="18" t="s">
        <v>1197</v>
      </c>
      <c r="D833" s="19">
        <v>108707</v>
      </c>
      <c r="E833" s="19">
        <f t="shared" si="66"/>
        <v>2174.14</v>
      </c>
      <c r="F833" s="19">
        <v>1400</v>
      </c>
      <c r="G833" s="24">
        <f t="shared" si="67"/>
        <v>112281.14</v>
      </c>
    </row>
    <row r="834" spans="1:7" ht="25.5">
      <c r="A834" s="3" t="s">
        <v>1651</v>
      </c>
      <c r="B834" s="17" t="s">
        <v>1042</v>
      </c>
      <c r="C834" s="18" t="s">
        <v>1198</v>
      </c>
      <c r="D834" s="19">
        <v>110529</v>
      </c>
      <c r="E834" s="19">
        <f t="shared" si="66"/>
        <v>2210.58</v>
      </c>
      <c r="F834" s="19">
        <v>1400</v>
      </c>
      <c r="G834" s="24">
        <f t="shared" si="67"/>
        <v>114139.58</v>
      </c>
    </row>
    <row r="835" spans="1:7" ht="25.5">
      <c r="A835" s="3" t="s">
        <v>1652</v>
      </c>
      <c r="B835" s="17" t="s">
        <v>1199</v>
      </c>
      <c r="C835" s="18" t="s">
        <v>1200</v>
      </c>
      <c r="D835" s="19">
        <v>110201</v>
      </c>
      <c r="E835" s="19">
        <f t="shared" si="66"/>
        <v>2204.02</v>
      </c>
      <c r="F835" s="19">
        <v>1400</v>
      </c>
      <c r="G835" s="24">
        <f t="shared" si="67"/>
        <v>113805.02</v>
      </c>
    </row>
    <row r="836" spans="1:7" ht="14.25">
      <c r="A836" s="3" t="s">
        <v>1653</v>
      </c>
      <c r="B836" s="17" t="s">
        <v>1199</v>
      </c>
      <c r="C836" s="18" t="s">
        <v>1201</v>
      </c>
      <c r="D836" s="19">
        <v>109780</v>
      </c>
      <c r="E836" s="19">
        <f t="shared" si="66"/>
        <v>2195.6</v>
      </c>
      <c r="F836" s="19">
        <v>1400</v>
      </c>
      <c r="G836" s="24">
        <f t="shared" si="67"/>
        <v>113375.6</v>
      </c>
    </row>
    <row r="837" spans="1:7" ht="14.25">
      <c r="A837" s="3" t="s">
        <v>1654</v>
      </c>
      <c r="B837" s="17" t="s">
        <v>1202</v>
      </c>
      <c r="C837" s="18" t="s">
        <v>1203</v>
      </c>
      <c r="D837" s="19">
        <v>109130</v>
      </c>
      <c r="E837" s="19">
        <f t="shared" si="66"/>
        <v>2182.6</v>
      </c>
      <c r="F837" s="19">
        <v>1400</v>
      </c>
      <c r="G837" s="24">
        <f t="shared" si="67"/>
        <v>112712.6</v>
      </c>
    </row>
    <row r="838" spans="1:7" ht="14.25">
      <c r="A838" s="3" t="s">
        <v>1655</v>
      </c>
      <c r="B838" s="17" t="s">
        <v>1202</v>
      </c>
      <c r="C838" s="18" t="s">
        <v>1204</v>
      </c>
      <c r="D838" s="19">
        <v>102114</v>
      </c>
      <c r="E838" s="19">
        <f t="shared" si="66"/>
        <v>2042.28</v>
      </c>
      <c r="F838" s="19">
        <v>1400</v>
      </c>
      <c r="G838" s="24">
        <f t="shared" si="67"/>
        <v>105556.28</v>
      </c>
    </row>
    <row r="839" spans="1:7" ht="14.25">
      <c r="A839" s="3" t="s">
        <v>1656</v>
      </c>
      <c r="B839" s="17" t="s">
        <v>1205</v>
      </c>
      <c r="C839" s="18" t="s">
        <v>1206</v>
      </c>
      <c r="D839" s="19">
        <v>107245</v>
      </c>
      <c r="E839" s="19">
        <f t="shared" si="66"/>
        <v>2144.9</v>
      </c>
      <c r="F839" s="19">
        <v>1400</v>
      </c>
      <c r="G839" s="24">
        <f t="shared" si="67"/>
        <v>110789.9</v>
      </c>
    </row>
    <row r="840" spans="1:7" ht="25.5">
      <c r="A840" s="3" t="s">
        <v>1657</v>
      </c>
      <c r="B840" s="17" t="s">
        <v>1205</v>
      </c>
      <c r="C840" s="18" t="s">
        <v>1207</v>
      </c>
      <c r="D840" s="19">
        <v>108330</v>
      </c>
      <c r="E840" s="19">
        <f t="shared" si="66"/>
        <v>2166.6</v>
      </c>
      <c r="F840" s="19">
        <v>1400</v>
      </c>
      <c r="G840" s="24">
        <f t="shared" si="67"/>
        <v>111896.6</v>
      </c>
    </row>
    <row r="841" spans="1:7" ht="25.5">
      <c r="A841" s="3" t="s">
        <v>1658</v>
      </c>
      <c r="B841" s="17" t="s">
        <v>1208</v>
      </c>
      <c r="C841" s="18" t="s">
        <v>1209</v>
      </c>
      <c r="D841" s="19">
        <v>108559</v>
      </c>
      <c r="E841" s="19">
        <f t="shared" si="66"/>
        <v>2171.18</v>
      </c>
      <c r="F841" s="19">
        <v>1400</v>
      </c>
      <c r="G841" s="24">
        <f t="shared" si="67"/>
        <v>112130.18</v>
      </c>
    </row>
    <row r="842" spans="1:7" ht="38.25">
      <c r="A842" s="3" t="s">
        <v>1659</v>
      </c>
      <c r="B842" s="17" t="s">
        <v>1208</v>
      </c>
      <c r="C842" s="18" t="s">
        <v>1210</v>
      </c>
      <c r="D842" s="19">
        <v>110107</v>
      </c>
      <c r="E842" s="19">
        <f aca="true" t="shared" si="68" ref="E842:E855">D842*2/100</f>
        <v>2202.14</v>
      </c>
      <c r="F842" s="19">
        <v>1400</v>
      </c>
      <c r="G842" s="24">
        <f aca="true" t="shared" si="69" ref="G842:G855">D842+E842+F842</f>
        <v>113709.14</v>
      </c>
    </row>
    <row r="843" spans="1:7" ht="25.5">
      <c r="A843" s="3" t="s">
        <v>1660</v>
      </c>
      <c r="B843" s="17" t="s">
        <v>1211</v>
      </c>
      <c r="C843" s="18" t="s">
        <v>1212</v>
      </c>
      <c r="D843" s="19">
        <v>111394</v>
      </c>
      <c r="E843" s="19">
        <f t="shared" si="68"/>
        <v>2227.88</v>
      </c>
      <c r="F843" s="19">
        <v>1400</v>
      </c>
      <c r="G843" s="24">
        <f t="shared" si="69"/>
        <v>115021.88</v>
      </c>
    </row>
    <row r="844" spans="1:7" ht="25.5">
      <c r="A844" s="3" t="s">
        <v>1661</v>
      </c>
      <c r="B844" s="17" t="s">
        <v>1211</v>
      </c>
      <c r="C844" s="18" t="s">
        <v>1213</v>
      </c>
      <c r="D844" s="19">
        <v>109858</v>
      </c>
      <c r="E844" s="19">
        <f t="shared" si="68"/>
        <v>2197.16</v>
      </c>
      <c r="F844" s="19">
        <v>1400</v>
      </c>
      <c r="G844" s="24">
        <f t="shared" si="69"/>
        <v>113455.16</v>
      </c>
    </row>
    <row r="845" spans="1:7" ht="38.25">
      <c r="A845" s="3" t="s">
        <v>1662</v>
      </c>
      <c r="B845" s="17" t="s">
        <v>1214</v>
      </c>
      <c r="C845" s="18" t="s">
        <v>1215</v>
      </c>
      <c r="D845" s="19">
        <v>110283</v>
      </c>
      <c r="E845" s="19">
        <f t="shared" si="68"/>
        <v>2205.66</v>
      </c>
      <c r="F845" s="19">
        <v>1400</v>
      </c>
      <c r="G845" s="24">
        <f t="shared" si="69"/>
        <v>113888.66</v>
      </c>
    </row>
    <row r="846" spans="1:7" ht="14.25">
      <c r="A846" s="3" t="s">
        <v>1663</v>
      </c>
      <c r="B846" s="17" t="s">
        <v>1214</v>
      </c>
      <c r="C846" s="18" t="s">
        <v>1216</v>
      </c>
      <c r="D846" s="19">
        <v>101746</v>
      </c>
      <c r="E846" s="19">
        <f t="shared" si="68"/>
        <v>2034.92</v>
      </c>
      <c r="F846" s="19">
        <v>1400</v>
      </c>
      <c r="G846" s="24">
        <f t="shared" si="69"/>
        <v>105180.92</v>
      </c>
    </row>
    <row r="847" spans="1:7" ht="25.5">
      <c r="A847" s="3" t="s">
        <v>1664</v>
      </c>
      <c r="B847" s="17" t="s">
        <v>1214</v>
      </c>
      <c r="C847" s="18" t="s">
        <v>1217</v>
      </c>
      <c r="D847" s="19">
        <v>100175</v>
      </c>
      <c r="E847" s="19">
        <f t="shared" si="68"/>
        <v>2003.5</v>
      </c>
      <c r="F847" s="19">
        <v>1400</v>
      </c>
      <c r="G847" s="24">
        <f t="shared" si="69"/>
        <v>103578.5</v>
      </c>
    </row>
    <row r="848" spans="1:7" ht="25.5">
      <c r="A848" s="3" t="s">
        <v>1665</v>
      </c>
      <c r="B848" s="17" t="s">
        <v>1214</v>
      </c>
      <c r="C848" s="18" t="s">
        <v>1218</v>
      </c>
      <c r="D848" s="19">
        <v>61374</v>
      </c>
      <c r="E848" s="19">
        <f t="shared" si="68"/>
        <v>1227.48</v>
      </c>
      <c r="F848" s="19">
        <v>1400</v>
      </c>
      <c r="G848" s="24">
        <f t="shared" si="69"/>
        <v>64001.48</v>
      </c>
    </row>
    <row r="849" spans="1:7" ht="38.25">
      <c r="A849" s="3" t="s">
        <v>1665</v>
      </c>
      <c r="B849" s="17" t="s">
        <v>1214</v>
      </c>
      <c r="C849" s="18" t="s">
        <v>1219</v>
      </c>
      <c r="D849" s="19">
        <v>108593</v>
      </c>
      <c r="E849" s="19">
        <f t="shared" si="68"/>
        <v>2171.86</v>
      </c>
      <c r="F849" s="19">
        <v>1400</v>
      </c>
      <c r="G849" s="24">
        <f t="shared" si="69"/>
        <v>112164.86</v>
      </c>
    </row>
    <row r="850" spans="1:7" ht="38.25">
      <c r="A850" s="3" t="s">
        <v>1666</v>
      </c>
      <c r="B850" s="17" t="s">
        <v>1214</v>
      </c>
      <c r="C850" s="18" t="s">
        <v>1220</v>
      </c>
      <c r="D850" s="19">
        <v>80319</v>
      </c>
      <c r="E850" s="19">
        <f t="shared" si="68"/>
        <v>1606.38</v>
      </c>
      <c r="F850" s="19">
        <v>1400</v>
      </c>
      <c r="G850" s="24">
        <f t="shared" si="69"/>
        <v>83325.38</v>
      </c>
    </row>
    <row r="851" spans="1:7" ht="25.5">
      <c r="A851" s="3" t="s">
        <v>1667</v>
      </c>
      <c r="B851" s="17" t="s">
        <v>1221</v>
      </c>
      <c r="C851" s="18" t="s">
        <v>1222</v>
      </c>
      <c r="D851" s="19">
        <v>110899</v>
      </c>
      <c r="E851" s="19">
        <f t="shared" si="68"/>
        <v>2217.98</v>
      </c>
      <c r="F851" s="19">
        <v>1400</v>
      </c>
      <c r="G851" s="24">
        <f t="shared" si="69"/>
        <v>114516.98</v>
      </c>
    </row>
    <row r="852" spans="1:7" ht="25.5">
      <c r="A852" s="3" t="s">
        <v>1668</v>
      </c>
      <c r="B852" s="17" t="s">
        <v>1221</v>
      </c>
      <c r="C852" s="18" t="s">
        <v>1223</v>
      </c>
      <c r="D852" s="19">
        <v>110810</v>
      </c>
      <c r="E852" s="19">
        <f t="shared" si="68"/>
        <v>2216.2</v>
      </c>
      <c r="F852" s="19">
        <v>1400</v>
      </c>
      <c r="G852" s="24">
        <f t="shared" si="69"/>
        <v>114426.2</v>
      </c>
    </row>
    <row r="853" spans="1:7" ht="25.5">
      <c r="A853" s="3" t="s">
        <v>1669</v>
      </c>
      <c r="B853" s="17" t="s">
        <v>1224</v>
      </c>
      <c r="C853" s="18" t="s">
        <v>1225</v>
      </c>
      <c r="D853" s="19">
        <v>109954</v>
      </c>
      <c r="E853" s="19">
        <f t="shared" si="68"/>
        <v>2199.08</v>
      </c>
      <c r="F853" s="19">
        <v>1400</v>
      </c>
      <c r="G853" s="24">
        <f t="shared" si="69"/>
        <v>113553.08</v>
      </c>
    </row>
    <row r="854" spans="1:7" ht="25.5">
      <c r="A854" s="3" t="s">
        <v>1670</v>
      </c>
      <c r="B854" s="17" t="s">
        <v>1224</v>
      </c>
      <c r="C854" s="18" t="s">
        <v>1226</v>
      </c>
      <c r="D854" s="19">
        <v>110469</v>
      </c>
      <c r="E854" s="19">
        <f t="shared" si="68"/>
        <v>2209.38</v>
      </c>
      <c r="F854" s="19">
        <v>1400</v>
      </c>
      <c r="G854" s="24">
        <f t="shared" si="69"/>
        <v>114078.38</v>
      </c>
    </row>
    <row r="855" spans="1:7" ht="25.5">
      <c r="A855" s="3" t="s">
        <v>1671</v>
      </c>
      <c r="B855" s="17" t="s">
        <v>1227</v>
      </c>
      <c r="C855" s="18" t="s">
        <v>1228</v>
      </c>
      <c r="D855" s="19">
        <v>109347</v>
      </c>
      <c r="E855" s="19">
        <f t="shared" si="68"/>
        <v>2186.94</v>
      </c>
      <c r="F855" s="19">
        <v>1400</v>
      </c>
      <c r="G855" s="24">
        <f t="shared" si="69"/>
        <v>112933.94</v>
      </c>
    </row>
    <row r="856" spans="1:7" ht="25.5">
      <c r="A856" s="3" t="s">
        <v>1672</v>
      </c>
      <c r="B856" s="17" t="s">
        <v>1227</v>
      </c>
      <c r="C856" s="18" t="s">
        <v>1229</v>
      </c>
      <c r="D856" s="19">
        <v>110453</v>
      </c>
      <c r="E856" s="19">
        <f aca="true" t="shared" si="70" ref="E856:E872">D856*2/100</f>
        <v>2209.06</v>
      </c>
      <c r="F856" s="19">
        <v>1400</v>
      </c>
      <c r="G856" s="24">
        <f aca="true" t="shared" si="71" ref="G856:G872">D856+E856+F856</f>
        <v>114062.06</v>
      </c>
    </row>
    <row r="857" spans="1:7" ht="14.25">
      <c r="A857" s="3" t="s">
        <v>1673</v>
      </c>
      <c r="B857" s="17" t="s">
        <v>2923</v>
      </c>
      <c r="C857" s="18" t="s">
        <v>1230</v>
      </c>
      <c r="D857" s="19">
        <v>87988</v>
      </c>
      <c r="E857" s="19">
        <f t="shared" si="70"/>
        <v>1759.76</v>
      </c>
      <c r="F857" s="19">
        <v>1400</v>
      </c>
      <c r="G857" s="24">
        <f t="shared" si="71"/>
        <v>91147.76</v>
      </c>
    </row>
    <row r="858" spans="1:7" ht="14.25">
      <c r="A858" s="3" t="s">
        <v>1674</v>
      </c>
      <c r="B858" s="17" t="s">
        <v>2923</v>
      </c>
      <c r="C858" s="18" t="s">
        <v>1231</v>
      </c>
      <c r="D858" s="19">
        <v>86187</v>
      </c>
      <c r="E858" s="19">
        <f t="shared" si="70"/>
        <v>1723.74</v>
      </c>
      <c r="F858" s="19">
        <v>1400</v>
      </c>
      <c r="G858" s="24">
        <f t="shared" si="71"/>
        <v>89310.74</v>
      </c>
    </row>
    <row r="859" spans="1:7" ht="14.25">
      <c r="A859" s="3" t="s">
        <v>1675</v>
      </c>
      <c r="B859" s="17" t="s">
        <v>2924</v>
      </c>
      <c r="C859" s="18" t="s">
        <v>1232</v>
      </c>
      <c r="D859" s="19">
        <v>109393</v>
      </c>
      <c r="E859" s="19">
        <f t="shared" si="70"/>
        <v>2187.86</v>
      </c>
      <c r="F859" s="19">
        <v>1400</v>
      </c>
      <c r="G859" s="24">
        <f t="shared" si="71"/>
        <v>112980.86</v>
      </c>
    </row>
    <row r="860" spans="1:7" ht="25.5">
      <c r="A860" s="3" t="s">
        <v>1676</v>
      </c>
      <c r="B860" s="17" t="s">
        <v>2924</v>
      </c>
      <c r="C860" s="18" t="s">
        <v>1233</v>
      </c>
      <c r="D860" s="19">
        <v>109486</v>
      </c>
      <c r="E860" s="19">
        <f t="shared" si="70"/>
        <v>2189.72</v>
      </c>
      <c r="F860" s="19">
        <v>1400</v>
      </c>
      <c r="G860" s="24">
        <f t="shared" si="71"/>
        <v>113075.72</v>
      </c>
    </row>
    <row r="861" spans="1:7" ht="25.5">
      <c r="A861" s="3" t="s">
        <v>1677</v>
      </c>
      <c r="B861" s="17" t="s">
        <v>1234</v>
      </c>
      <c r="C861" s="18" t="s">
        <v>263</v>
      </c>
      <c r="D861" s="19">
        <v>110451</v>
      </c>
      <c r="E861" s="19">
        <f t="shared" si="70"/>
        <v>2209.02</v>
      </c>
      <c r="F861" s="19">
        <v>1400</v>
      </c>
      <c r="G861" s="24">
        <f t="shared" si="71"/>
        <v>114060.02</v>
      </c>
    </row>
    <row r="862" spans="1:7" ht="38.25">
      <c r="A862" s="3" t="s">
        <v>1678</v>
      </c>
      <c r="B862" s="17" t="s">
        <v>1234</v>
      </c>
      <c r="C862" s="18" t="s">
        <v>1235</v>
      </c>
      <c r="D862" s="19">
        <v>110212</v>
      </c>
      <c r="E862" s="19">
        <f t="shared" si="70"/>
        <v>2204.24</v>
      </c>
      <c r="F862" s="19">
        <v>1400</v>
      </c>
      <c r="G862" s="24">
        <f t="shared" si="71"/>
        <v>113816.24</v>
      </c>
    </row>
    <row r="863" spans="1:7" ht="25.5">
      <c r="A863" s="3" t="s">
        <v>1679</v>
      </c>
      <c r="B863" s="17" t="s">
        <v>1234</v>
      </c>
      <c r="C863" s="18" t="s">
        <v>1236</v>
      </c>
      <c r="D863" s="19">
        <v>110468</v>
      </c>
      <c r="E863" s="19">
        <f t="shared" si="70"/>
        <v>2209.36</v>
      </c>
      <c r="F863" s="19">
        <v>1400</v>
      </c>
      <c r="G863" s="24">
        <f t="shared" si="71"/>
        <v>114077.36</v>
      </c>
    </row>
    <row r="864" spans="1:7" ht="38.25">
      <c r="A864" s="3" t="s">
        <v>1680</v>
      </c>
      <c r="B864" s="17" t="s">
        <v>1234</v>
      </c>
      <c r="C864" s="18" t="s">
        <v>1237</v>
      </c>
      <c r="D864" s="19">
        <v>110388</v>
      </c>
      <c r="E864" s="19">
        <f t="shared" si="70"/>
        <v>2207.76</v>
      </c>
      <c r="F864" s="19">
        <v>1400</v>
      </c>
      <c r="G864" s="24">
        <f t="shared" si="71"/>
        <v>113995.76</v>
      </c>
    </row>
    <row r="865" spans="1:7" ht="25.5">
      <c r="A865" s="3" t="s">
        <v>1681</v>
      </c>
      <c r="B865" s="17" t="s">
        <v>1234</v>
      </c>
      <c r="C865" s="18" t="s">
        <v>264</v>
      </c>
      <c r="D865" s="19">
        <v>106587</v>
      </c>
      <c r="E865" s="19">
        <f t="shared" si="70"/>
        <v>2131.74</v>
      </c>
      <c r="F865" s="19">
        <v>1400</v>
      </c>
      <c r="G865" s="24">
        <f t="shared" si="71"/>
        <v>110118.74</v>
      </c>
    </row>
    <row r="866" spans="1:7" ht="38.25">
      <c r="A866" s="3" t="s">
        <v>1682</v>
      </c>
      <c r="B866" s="17" t="s">
        <v>1234</v>
      </c>
      <c r="C866" s="18" t="s">
        <v>1238</v>
      </c>
      <c r="D866" s="19">
        <v>102989</v>
      </c>
      <c r="E866" s="19">
        <f t="shared" si="70"/>
        <v>2059.78</v>
      </c>
      <c r="F866" s="19">
        <v>1400</v>
      </c>
      <c r="G866" s="24">
        <f t="shared" si="71"/>
        <v>106448.78</v>
      </c>
    </row>
    <row r="867" spans="1:7" ht="25.5">
      <c r="A867" s="3" t="s">
        <v>1683</v>
      </c>
      <c r="B867" s="17" t="s">
        <v>1234</v>
      </c>
      <c r="C867" s="18" t="s">
        <v>1239</v>
      </c>
      <c r="D867" s="19">
        <v>95118</v>
      </c>
      <c r="E867" s="19">
        <f t="shared" si="70"/>
        <v>1902.36</v>
      </c>
      <c r="F867" s="19">
        <v>1400</v>
      </c>
      <c r="G867" s="24">
        <f t="shared" si="71"/>
        <v>98420.36</v>
      </c>
    </row>
    <row r="868" spans="1:7" ht="38.25">
      <c r="A868" s="3" t="s">
        <v>1684</v>
      </c>
      <c r="B868" s="17" t="s">
        <v>1234</v>
      </c>
      <c r="C868" s="18" t="s">
        <v>1240</v>
      </c>
      <c r="D868" s="19">
        <v>108024</v>
      </c>
      <c r="E868" s="19">
        <f t="shared" si="70"/>
        <v>2160.48</v>
      </c>
      <c r="F868" s="19">
        <v>1400</v>
      </c>
      <c r="G868" s="24">
        <f t="shared" si="71"/>
        <v>111584.48</v>
      </c>
    </row>
    <row r="869" spans="1:7" ht="38.25">
      <c r="A869" s="3" t="s">
        <v>1685</v>
      </c>
      <c r="B869" s="17" t="s">
        <v>1234</v>
      </c>
      <c r="C869" s="18" t="s">
        <v>1241</v>
      </c>
      <c r="D869" s="19">
        <v>96361</v>
      </c>
      <c r="E869" s="19">
        <f t="shared" si="70"/>
        <v>1927.22</v>
      </c>
      <c r="F869" s="19">
        <v>1400</v>
      </c>
      <c r="G869" s="24">
        <f t="shared" si="71"/>
        <v>99688.22</v>
      </c>
    </row>
    <row r="870" spans="1:7" ht="25.5">
      <c r="A870" s="3" t="s">
        <v>1686</v>
      </c>
      <c r="B870" s="17" t="s">
        <v>1234</v>
      </c>
      <c r="C870" s="18" t="s">
        <v>265</v>
      </c>
      <c r="D870" s="19">
        <v>106795</v>
      </c>
      <c r="E870" s="19">
        <f t="shared" si="70"/>
        <v>2135.9</v>
      </c>
      <c r="F870" s="19">
        <v>1400</v>
      </c>
      <c r="G870" s="24">
        <f t="shared" si="71"/>
        <v>110330.9</v>
      </c>
    </row>
    <row r="871" spans="1:7" ht="14.25">
      <c r="A871" s="3" t="s">
        <v>1687</v>
      </c>
      <c r="B871" s="17" t="s">
        <v>1234</v>
      </c>
      <c r="C871" s="18" t="s">
        <v>266</v>
      </c>
      <c r="D871" s="19">
        <v>104054</v>
      </c>
      <c r="E871" s="19">
        <f t="shared" si="70"/>
        <v>2081.08</v>
      </c>
      <c r="F871" s="19">
        <v>1400</v>
      </c>
      <c r="G871" s="24">
        <f t="shared" si="71"/>
        <v>107535.08</v>
      </c>
    </row>
    <row r="872" spans="1:7" ht="51">
      <c r="A872" s="3" t="s">
        <v>1688</v>
      </c>
      <c r="B872" s="17" t="s">
        <v>1234</v>
      </c>
      <c r="C872" s="18" t="s">
        <v>1242</v>
      </c>
      <c r="D872" s="19">
        <v>107855</v>
      </c>
      <c r="E872" s="19">
        <f t="shared" si="70"/>
        <v>2157.1</v>
      </c>
      <c r="F872" s="19">
        <v>1400</v>
      </c>
      <c r="G872" s="24">
        <f t="shared" si="71"/>
        <v>111412.1</v>
      </c>
    </row>
    <row r="873" spans="1:7" ht="14.25">
      <c r="A873" s="3" t="s">
        <v>1689</v>
      </c>
      <c r="B873" s="17" t="s">
        <v>1243</v>
      </c>
      <c r="C873" s="18" t="s">
        <v>1244</v>
      </c>
      <c r="D873" s="19">
        <v>104413</v>
      </c>
      <c r="E873" s="19">
        <f aca="true" t="shared" si="72" ref="E873:E890">D873*2/100</f>
        <v>2088.26</v>
      </c>
      <c r="F873" s="19">
        <v>1400</v>
      </c>
      <c r="G873" s="24">
        <f aca="true" t="shared" si="73" ref="G873:G890">D873+E873+F873</f>
        <v>107901.26</v>
      </c>
    </row>
    <row r="874" spans="1:7" ht="38.25">
      <c r="A874" s="3" t="s">
        <v>1690</v>
      </c>
      <c r="B874" s="17" t="s">
        <v>1243</v>
      </c>
      <c r="C874" s="18" t="s">
        <v>1245</v>
      </c>
      <c r="D874" s="19">
        <v>105881</v>
      </c>
      <c r="E874" s="19">
        <f t="shared" si="72"/>
        <v>2117.62</v>
      </c>
      <c r="F874" s="19">
        <v>1400</v>
      </c>
      <c r="G874" s="24">
        <f t="shared" si="73"/>
        <v>109398.62</v>
      </c>
    </row>
    <row r="875" spans="1:7" ht="38.25">
      <c r="A875" s="3" t="s">
        <v>1691</v>
      </c>
      <c r="B875" s="17" t="s">
        <v>1243</v>
      </c>
      <c r="C875" s="18" t="s">
        <v>1246</v>
      </c>
      <c r="D875" s="19">
        <v>110585</v>
      </c>
      <c r="E875" s="19">
        <f t="shared" si="72"/>
        <v>2211.7</v>
      </c>
      <c r="F875" s="19">
        <v>1400</v>
      </c>
      <c r="G875" s="24">
        <f t="shared" si="73"/>
        <v>114196.7</v>
      </c>
    </row>
    <row r="876" spans="1:7" ht="14.25">
      <c r="A876" s="3" t="s">
        <v>1692</v>
      </c>
      <c r="B876" s="17" t="s">
        <v>1243</v>
      </c>
      <c r="C876" s="18" t="s">
        <v>1247</v>
      </c>
      <c r="D876" s="19">
        <v>106831</v>
      </c>
      <c r="E876" s="19">
        <f t="shared" si="72"/>
        <v>2136.62</v>
      </c>
      <c r="F876" s="19">
        <v>1400</v>
      </c>
      <c r="G876" s="24">
        <f t="shared" si="73"/>
        <v>110367.62</v>
      </c>
    </row>
    <row r="877" spans="1:7" ht="25.5">
      <c r="A877" s="3" t="s">
        <v>1693</v>
      </c>
      <c r="B877" s="17" t="s">
        <v>1243</v>
      </c>
      <c r="C877" s="18" t="s">
        <v>1248</v>
      </c>
      <c r="D877" s="19">
        <v>104917</v>
      </c>
      <c r="E877" s="19">
        <f t="shared" si="72"/>
        <v>2098.34</v>
      </c>
      <c r="F877" s="19">
        <v>1400</v>
      </c>
      <c r="G877" s="24">
        <f t="shared" si="73"/>
        <v>108415.34</v>
      </c>
    </row>
    <row r="878" spans="1:7" ht="14.25">
      <c r="A878" s="3" t="s">
        <v>1694</v>
      </c>
      <c r="B878" s="17" t="s">
        <v>1243</v>
      </c>
      <c r="C878" s="18" t="s">
        <v>1249</v>
      </c>
      <c r="D878" s="19">
        <v>108721</v>
      </c>
      <c r="E878" s="19">
        <f t="shared" si="72"/>
        <v>2174.42</v>
      </c>
      <c r="F878" s="19">
        <v>1400</v>
      </c>
      <c r="G878" s="24">
        <f t="shared" si="73"/>
        <v>112295.42</v>
      </c>
    </row>
    <row r="879" spans="1:7" ht="14.25">
      <c r="A879" s="3" t="s">
        <v>1695</v>
      </c>
      <c r="B879" s="17" t="s">
        <v>1243</v>
      </c>
      <c r="C879" s="18" t="s">
        <v>1250</v>
      </c>
      <c r="D879" s="19">
        <v>102807</v>
      </c>
      <c r="E879" s="19">
        <f t="shared" si="72"/>
        <v>2056.14</v>
      </c>
      <c r="F879" s="19">
        <v>1400</v>
      </c>
      <c r="G879" s="24">
        <f t="shared" si="73"/>
        <v>106263.14</v>
      </c>
    </row>
    <row r="880" spans="1:7" ht="14.25">
      <c r="A880" s="3" t="s">
        <v>1696</v>
      </c>
      <c r="B880" s="17" t="s">
        <v>1243</v>
      </c>
      <c r="C880" s="18" t="s">
        <v>1251</v>
      </c>
      <c r="D880" s="19">
        <v>88217</v>
      </c>
      <c r="E880" s="19">
        <f t="shared" si="72"/>
        <v>1764.34</v>
      </c>
      <c r="F880" s="19">
        <v>1400</v>
      </c>
      <c r="G880" s="24">
        <f t="shared" si="73"/>
        <v>91381.34</v>
      </c>
    </row>
    <row r="881" spans="1:7" ht="25.5">
      <c r="A881" s="3" t="s">
        <v>1697</v>
      </c>
      <c r="B881" s="17" t="s">
        <v>1252</v>
      </c>
      <c r="C881" s="18" t="s">
        <v>1253</v>
      </c>
      <c r="D881" s="19">
        <v>110499</v>
      </c>
      <c r="E881" s="19">
        <f t="shared" si="72"/>
        <v>2209.98</v>
      </c>
      <c r="F881" s="19">
        <v>1400</v>
      </c>
      <c r="G881" s="24">
        <f t="shared" si="73"/>
        <v>114108.98</v>
      </c>
    </row>
    <row r="882" spans="1:7" ht="14.25">
      <c r="A882" s="3" t="s">
        <v>1698</v>
      </c>
      <c r="B882" s="17" t="s">
        <v>1252</v>
      </c>
      <c r="C882" s="18" t="s">
        <v>1254</v>
      </c>
      <c r="D882" s="19">
        <v>110490</v>
      </c>
      <c r="E882" s="19">
        <f t="shared" si="72"/>
        <v>2209.8</v>
      </c>
      <c r="F882" s="19">
        <v>1400</v>
      </c>
      <c r="G882" s="24">
        <f t="shared" si="73"/>
        <v>114099.8</v>
      </c>
    </row>
    <row r="883" spans="1:7" ht="25.5">
      <c r="A883" s="3" t="s">
        <v>1699</v>
      </c>
      <c r="B883" s="17" t="s">
        <v>1255</v>
      </c>
      <c r="C883" s="18" t="s">
        <v>1256</v>
      </c>
      <c r="D883" s="19">
        <v>110891</v>
      </c>
      <c r="E883" s="19">
        <f t="shared" si="72"/>
        <v>2217.82</v>
      </c>
      <c r="F883" s="19">
        <v>1400</v>
      </c>
      <c r="G883" s="24">
        <f t="shared" si="73"/>
        <v>114508.82</v>
      </c>
    </row>
    <row r="884" spans="1:7" ht="38.25">
      <c r="A884" s="3" t="s">
        <v>1700</v>
      </c>
      <c r="B884" s="17" t="s">
        <v>1255</v>
      </c>
      <c r="C884" s="18" t="s">
        <v>1257</v>
      </c>
      <c r="D884" s="19">
        <v>110632</v>
      </c>
      <c r="E884" s="19">
        <f t="shared" si="72"/>
        <v>2212.64</v>
      </c>
      <c r="F884" s="19">
        <v>1400</v>
      </c>
      <c r="G884" s="24">
        <f t="shared" si="73"/>
        <v>114244.64</v>
      </c>
    </row>
    <row r="885" spans="1:7" ht="14.25">
      <c r="A885" s="3" t="s">
        <v>1701</v>
      </c>
      <c r="B885" s="17" t="s">
        <v>1258</v>
      </c>
      <c r="C885" s="18" t="s">
        <v>1259</v>
      </c>
      <c r="D885" s="19">
        <v>112028</v>
      </c>
      <c r="E885" s="19">
        <f t="shared" si="72"/>
        <v>2240.56</v>
      </c>
      <c r="F885" s="19">
        <v>1400</v>
      </c>
      <c r="G885" s="24">
        <f t="shared" si="73"/>
        <v>115668.56</v>
      </c>
    </row>
    <row r="886" spans="1:7" ht="14.25">
      <c r="A886" s="3" t="s">
        <v>1702</v>
      </c>
      <c r="B886" s="17" t="s">
        <v>1258</v>
      </c>
      <c r="C886" s="18" t="s">
        <v>1260</v>
      </c>
      <c r="D886" s="19">
        <v>112028</v>
      </c>
      <c r="E886" s="19">
        <f t="shared" si="72"/>
        <v>2240.56</v>
      </c>
      <c r="F886" s="19">
        <v>1400</v>
      </c>
      <c r="G886" s="24">
        <f t="shared" si="73"/>
        <v>115668.56</v>
      </c>
    </row>
    <row r="887" spans="1:7" ht="14.25">
      <c r="A887" s="3" t="s">
        <v>1703</v>
      </c>
      <c r="B887" s="17" t="s">
        <v>1258</v>
      </c>
      <c r="C887" s="18" t="s">
        <v>1261</v>
      </c>
      <c r="D887" s="19">
        <v>112028</v>
      </c>
      <c r="E887" s="19">
        <f t="shared" si="72"/>
        <v>2240.56</v>
      </c>
      <c r="F887" s="19">
        <v>1400</v>
      </c>
      <c r="G887" s="24">
        <f t="shared" si="73"/>
        <v>115668.56</v>
      </c>
    </row>
    <row r="888" spans="1:7" ht="14.25">
      <c r="A888" s="3" t="s">
        <v>1704</v>
      </c>
      <c r="B888" s="17" t="s">
        <v>1258</v>
      </c>
      <c r="C888" s="18" t="s">
        <v>1262</v>
      </c>
      <c r="D888" s="19">
        <v>112028</v>
      </c>
      <c r="E888" s="19">
        <f t="shared" si="72"/>
        <v>2240.56</v>
      </c>
      <c r="F888" s="19">
        <v>1400</v>
      </c>
      <c r="G888" s="24">
        <f t="shared" si="73"/>
        <v>115668.56</v>
      </c>
    </row>
    <row r="889" spans="1:7" ht="14.25">
      <c r="A889" s="3" t="s">
        <v>1705</v>
      </c>
      <c r="B889" s="17" t="s">
        <v>1258</v>
      </c>
      <c r="C889" s="18" t="s">
        <v>1263</v>
      </c>
      <c r="D889" s="19">
        <v>112028</v>
      </c>
      <c r="E889" s="19">
        <f t="shared" si="72"/>
        <v>2240.56</v>
      </c>
      <c r="F889" s="19">
        <v>1400</v>
      </c>
      <c r="G889" s="24">
        <f t="shared" si="73"/>
        <v>115668.56</v>
      </c>
    </row>
    <row r="890" spans="1:7" ht="25.5">
      <c r="A890" s="3" t="s">
        <v>1706</v>
      </c>
      <c r="B890" s="17" t="s">
        <v>1264</v>
      </c>
      <c r="C890" s="18" t="s">
        <v>1265</v>
      </c>
      <c r="D890" s="19">
        <v>110831</v>
      </c>
      <c r="E890" s="19">
        <f t="shared" si="72"/>
        <v>2216.62</v>
      </c>
      <c r="F890" s="19">
        <v>1400</v>
      </c>
      <c r="G890" s="24">
        <f t="shared" si="73"/>
        <v>114447.62</v>
      </c>
    </row>
    <row r="891" spans="1:7" ht="25.5">
      <c r="A891" s="3" t="s">
        <v>1707</v>
      </c>
      <c r="B891" s="17" t="s">
        <v>1264</v>
      </c>
      <c r="C891" s="18" t="s">
        <v>1266</v>
      </c>
      <c r="D891" s="19">
        <v>110532</v>
      </c>
      <c r="E891" s="19">
        <f aca="true" t="shared" si="74" ref="E891:E907">D891*2/100</f>
        <v>2210.64</v>
      </c>
      <c r="F891" s="19">
        <v>1400</v>
      </c>
      <c r="G891" s="24">
        <f aca="true" t="shared" si="75" ref="G891:G907">D891+E891+F891</f>
        <v>114142.64</v>
      </c>
    </row>
    <row r="892" spans="1:7" ht="25.5">
      <c r="A892" s="3" t="s">
        <v>1708</v>
      </c>
      <c r="B892" s="17" t="s">
        <v>1267</v>
      </c>
      <c r="C892" s="18" t="s">
        <v>1268</v>
      </c>
      <c r="D892" s="19">
        <v>110547</v>
      </c>
      <c r="E892" s="19">
        <f t="shared" si="74"/>
        <v>2210.94</v>
      </c>
      <c r="F892" s="19">
        <v>1400</v>
      </c>
      <c r="G892" s="24">
        <f t="shared" si="75"/>
        <v>114157.94</v>
      </c>
    </row>
    <row r="893" spans="1:7" ht="25.5">
      <c r="A893" s="3" t="s">
        <v>1709</v>
      </c>
      <c r="B893" s="17" t="s">
        <v>1267</v>
      </c>
      <c r="C893" s="18" t="s">
        <v>1269</v>
      </c>
      <c r="D893" s="19">
        <v>110798</v>
      </c>
      <c r="E893" s="19">
        <f t="shared" si="74"/>
        <v>2215.96</v>
      </c>
      <c r="F893" s="19">
        <v>1400</v>
      </c>
      <c r="G893" s="24">
        <f t="shared" si="75"/>
        <v>114413.96</v>
      </c>
    </row>
    <row r="894" spans="1:7" ht="14.25">
      <c r="A894" s="3" t="s">
        <v>1710</v>
      </c>
      <c r="B894" s="17" t="s">
        <v>1270</v>
      </c>
      <c r="C894" s="18" t="s">
        <v>1271</v>
      </c>
      <c r="D894" s="19">
        <v>110476</v>
      </c>
      <c r="E894" s="19">
        <f t="shared" si="74"/>
        <v>2209.52</v>
      </c>
      <c r="F894" s="19">
        <v>1400</v>
      </c>
      <c r="G894" s="24">
        <f t="shared" si="75"/>
        <v>114085.52</v>
      </c>
    </row>
    <row r="895" spans="1:7" ht="14.25">
      <c r="A895" s="3" t="s">
        <v>1711</v>
      </c>
      <c r="B895" s="17" t="s">
        <v>1270</v>
      </c>
      <c r="C895" s="18" t="s">
        <v>1272</v>
      </c>
      <c r="D895" s="19">
        <v>109343</v>
      </c>
      <c r="E895" s="19">
        <f t="shared" si="74"/>
        <v>2186.86</v>
      </c>
      <c r="F895" s="19">
        <v>1400</v>
      </c>
      <c r="G895" s="24">
        <f t="shared" si="75"/>
        <v>112929.86</v>
      </c>
    </row>
    <row r="896" spans="1:7" ht="38.25">
      <c r="A896" s="3" t="s">
        <v>267</v>
      </c>
      <c r="B896" s="17" t="s">
        <v>1273</v>
      </c>
      <c r="C896" s="18" t="s">
        <v>1274</v>
      </c>
      <c r="D896" s="19">
        <v>110797</v>
      </c>
      <c r="E896" s="19">
        <f t="shared" si="74"/>
        <v>2215.94</v>
      </c>
      <c r="F896" s="19">
        <v>1400</v>
      </c>
      <c r="G896" s="24">
        <f t="shared" si="75"/>
        <v>114412.94</v>
      </c>
    </row>
    <row r="897" spans="1:7" ht="25.5">
      <c r="A897" s="3" t="s">
        <v>1712</v>
      </c>
      <c r="B897" s="17" t="s">
        <v>1273</v>
      </c>
      <c r="C897" s="18" t="s">
        <v>1275</v>
      </c>
      <c r="D897" s="19">
        <v>110884</v>
      </c>
      <c r="E897" s="19">
        <f t="shared" si="74"/>
        <v>2217.68</v>
      </c>
      <c r="F897" s="19">
        <v>1400</v>
      </c>
      <c r="G897" s="24">
        <f t="shared" si="75"/>
        <v>114501.68</v>
      </c>
    </row>
    <row r="898" spans="1:7" ht="25.5">
      <c r="A898" s="3" t="s">
        <v>1713</v>
      </c>
      <c r="B898" s="17" t="s">
        <v>1276</v>
      </c>
      <c r="C898" s="18" t="s">
        <v>1277</v>
      </c>
      <c r="D898" s="19">
        <v>111435</v>
      </c>
      <c r="E898" s="19">
        <f t="shared" si="74"/>
        <v>2228.7</v>
      </c>
      <c r="F898" s="19">
        <v>1400</v>
      </c>
      <c r="G898" s="24">
        <f t="shared" si="75"/>
        <v>115063.7</v>
      </c>
    </row>
    <row r="899" spans="1:7" ht="25.5">
      <c r="A899" s="3" t="s">
        <v>1714</v>
      </c>
      <c r="B899" s="17" t="s">
        <v>1276</v>
      </c>
      <c r="C899" s="18" t="s">
        <v>1278</v>
      </c>
      <c r="D899" s="19">
        <v>110416</v>
      </c>
      <c r="E899" s="19">
        <f t="shared" si="74"/>
        <v>2208.32</v>
      </c>
      <c r="F899" s="19">
        <v>1400</v>
      </c>
      <c r="G899" s="24">
        <f t="shared" si="75"/>
        <v>114024.32</v>
      </c>
    </row>
    <row r="900" spans="1:7" ht="38.25">
      <c r="A900" s="3" t="s">
        <v>1715</v>
      </c>
      <c r="B900" s="17" t="s">
        <v>1279</v>
      </c>
      <c r="C900" s="18" t="s">
        <v>1280</v>
      </c>
      <c r="D900" s="19">
        <v>110299</v>
      </c>
      <c r="E900" s="19">
        <f t="shared" si="74"/>
        <v>2205.98</v>
      </c>
      <c r="F900" s="19">
        <v>1400</v>
      </c>
      <c r="G900" s="24">
        <f t="shared" si="75"/>
        <v>113904.98</v>
      </c>
    </row>
    <row r="901" spans="1:7" ht="25.5">
      <c r="A901" s="3" t="s">
        <v>1716</v>
      </c>
      <c r="B901" s="17" t="s">
        <v>1279</v>
      </c>
      <c r="C901" s="18" t="s">
        <v>1281</v>
      </c>
      <c r="D901" s="19">
        <v>110299</v>
      </c>
      <c r="E901" s="19">
        <f t="shared" si="74"/>
        <v>2205.98</v>
      </c>
      <c r="F901" s="19">
        <v>1400</v>
      </c>
      <c r="G901" s="24">
        <f t="shared" si="75"/>
        <v>113904.98</v>
      </c>
    </row>
    <row r="902" spans="1:7" ht="25.5">
      <c r="A902" s="3" t="s">
        <v>1717</v>
      </c>
      <c r="B902" s="17" t="s">
        <v>1282</v>
      </c>
      <c r="C902" s="18" t="s">
        <v>1283</v>
      </c>
      <c r="D902" s="19">
        <v>99644</v>
      </c>
      <c r="E902" s="19">
        <f t="shared" si="74"/>
        <v>1992.88</v>
      </c>
      <c r="F902" s="19">
        <v>1400</v>
      </c>
      <c r="G902" s="24">
        <f t="shared" si="75"/>
        <v>103036.88</v>
      </c>
    </row>
    <row r="903" spans="1:7" ht="14.25">
      <c r="A903" s="3" t="s">
        <v>1718</v>
      </c>
      <c r="B903" s="17" t="s">
        <v>1282</v>
      </c>
      <c r="C903" s="18" t="s">
        <v>574</v>
      </c>
      <c r="D903" s="19">
        <v>111613</v>
      </c>
      <c r="E903" s="19">
        <f t="shared" si="74"/>
        <v>2232.26</v>
      </c>
      <c r="F903" s="19">
        <v>1400</v>
      </c>
      <c r="G903" s="24">
        <f t="shared" si="75"/>
        <v>115245.26</v>
      </c>
    </row>
    <row r="904" spans="1:7" ht="25.5">
      <c r="A904" s="3" t="s">
        <v>1719</v>
      </c>
      <c r="B904" s="17" t="s">
        <v>575</v>
      </c>
      <c r="C904" s="18" t="s">
        <v>576</v>
      </c>
      <c r="D904" s="19">
        <v>110843</v>
      </c>
      <c r="E904" s="19">
        <f t="shared" si="74"/>
        <v>2216.86</v>
      </c>
      <c r="F904" s="19">
        <v>1400</v>
      </c>
      <c r="G904" s="24">
        <f t="shared" si="75"/>
        <v>114459.86</v>
      </c>
    </row>
    <row r="905" spans="1:7" ht="14.25">
      <c r="A905" s="3" t="s">
        <v>1720</v>
      </c>
      <c r="B905" s="17" t="s">
        <v>575</v>
      </c>
      <c r="C905" s="18" t="s">
        <v>577</v>
      </c>
      <c r="D905" s="19">
        <v>110848</v>
      </c>
      <c r="E905" s="19">
        <f t="shared" si="74"/>
        <v>2216.96</v>
      </c>
      <c r="F905" s="19">
        <v>1400</v>
      </c>
      <c r="G905" s="24">
        <f t="shared" si="75"/>
        <v>114464.96</v>
      </c>
    </row>
    <row r="906" spans="1:7" ht="25.5">
      <c r="A906" s="3" t="s">
        <v>1721</v>
      </c>
      <c r="B906" s="17" t="s">
        <v>575</v>
      </c>
      <c r="C906" s="18" t="s">
        <v>578</v>
      </c>
      <c r="D906" s="19">
        <v>108317</v>
      </c>
      <c r="E906" s="19">
        <f t="shared" si="74"/>
        <v>2166.34</v>
      </c>
      <c r="F906" s="19">
        <v>1400</v>
      </c>
      <c r="G906" s="24">
        <f t="shared" si="75"/>
        <v>111883.34</v>
      </c>
    </row>
    <row r="907" spans="1:7" ht="25.5">
      <c r="A907" s="3" t="s">
        <v>1722</v>
      </c>
      <c r="B907" s="17" t="s">
        <v>575</v>
      </c>
      <c r="C907" s="18" t="s">
        <v>579</v>
      </c>
      <c r="D907" s="19">
        <v>109811</v>
      </c>
      <c r="E907" s="19">
        <f t="shared" si="74"/>
        <v>2196.22</v>
      </c>
      <c r="F907" s="19">
        <v>1400</v>
      </c>
      <c r="G907" s="24">
        <f t="shared" si="75"/>
        <v>113407.22</v>
      </c>
    </row>
    <row r="908" spans="1:7" ht="25.5">
      <c r="A908" s="3" t="s">
        <v>1723</v>
      </c>
      <c r="B908" s="17" t="s">
        <v>2925</v>
      </c>
      <c r="C908" s="18" t="s">
        <v>580</v>
      </c>
      <c r="D908" s="19">
        <v>110142</v>
      </c>
      <c r="E908" s="19">
        <f aca="true" t="shared" si="76" ref="E908:E926">D908*2/100</f>
        <v>2202.84</v>
      </c>
      <c r="F908" s="19">
        <v>1400</v>
      </c>
      <c r="G908" s="24">
        <f aca="true" t="shared" si="77" ref="G908:G926">D908+E908+F908</f>
        <v>113744.84</v>
      </c>
    </row>
    <row r="909" spans="1:7" ht="14.25">
      <c r="A909" s="3" t="s">
        <v>1724</v>
      </c>
      <c r="B909" s="17" t="s">
        <v>2925</v>
      </c>
      <c r="C909" s="18" t="s">
        <v>581</v>
      </c>
      <c r="D909" s="19">
        <v>110280</v>
      </c>
      <c r="E909" s="19">
        <f t="shared" si="76"/>
        <v>2205.6</v>
      </c>
      <c r="F909" s="19">
        <v>1400</v>
      </c>
      <c r="G909" s="24">
        <f t="shared" si="77"/>
        <v>113885.6</v>
      </c>
    </row>
    <row r="910" spans="1:7" ht="25.5">
      <c r="A910" s="3" t="s">
        <v>1725</v>
      </c>
      <c r="B910" s="17" t="s">
        <v>2925</v>
      </c>
      <c r="C910" s="18" t="s">
        <v>582</v>
      </c>
      <c r="D910" s="19">
        <v>110245</v>
      </c>
      <c r="E910" s="19">
        <f t="shared" si="76"/>
        <v>2204.9</v>
      </c>
      <c r="F910" s="19">
        <v>1400</v>
      </c>
      <c r="G910" s="24">
        <f t="shared" si="77"/>
        <v>113849.9</v>
      </c>
    </row>
    <row r="911" spans="1:7" ht="25.5">
      <c r="A911" s="3" t="s">
        <v>1726</v>
      </c>
      <c r="B911" s="17" t="s">
        <v>2925</v>
      </c>
      <c r="C911" s="18" t="s">
        <v>583</v>
      </c>
      <c r="D911" s="19">
        <v>111508</v>
      </c>
      <c r="E911" s="19">
        <f t="shared" si="76"/>
        <v>2230.16</v>
      </c>
      <c r="F911" s="19">
        <v>1400</v>
      </c>
      <c r="G911" s="24">
        <f t="shared" si="77"/>
        <v>115138.16</v>
      </c>
    </row>
    <row r="912" spans="1:7" ht="25.5">
      <c r="A912" s="3" t="s">
        <v>1727</v>
      </c>
      <c r="B912" s="17" t="s">
        <v>2926</v>
      </c>
      <c r="C912" s="18" t="s">
        <v>584</v>
      </c>
      <c r="D912" s="19">
        <v>110731</v>
      </c>
      <c r="E912" s="19">
        <f t="shared" si="76"/>
        <v>2214.62</v>
      </c>
      <c r="F912" s="19">
        <v>1400</v>
      </c>
      <c r="G912" s="24">
        <f t="shared" si="77"/>
        <v>114345.62</v>
      </c>
    </row>
    <row r="913" spans="1:7" ht="25.5">
      <c r="A913" s="3" t="s">
        <v>1728</v>
      </c>
      <c r="B913" s="17" t="s">
        <v>2926</v>
      </c>
      <c r="C913" s="18" t="s">
        <v>585</v>
      </c>
      <c r="D913" s="19">
        <v>110622</v>
      </c>
      <c r="E913" s="19">
        <f t="shared" si="76"/>
        <v>2212.44</v>
      </c>
      <c r="F913" s="19">
        <v>1400</v>
      </c>
      <c r="G913" s="24">
        <f t="shared" si="77"/>
        <v>114234.44</v>
      </c>
    </row>
    <row r="914" spans="1:7" ht="14.25">
      <c r="A914" s="3" t="s">
        <v>1729</v>
      </c>
      <c r="B914" s="17" t="s">
        <v>586</v>
      </c>
      <c r="C914" s="18" t="s">
        <v>587</v>
      </c>
      <c r="D914" s="19">
        <v>101649</v>
      </c>
      <c r="E914" s="19">
        <f t="shared" si="76"/>
        <v>2032.98</v>
      </c>
      <c r="F914" s="19">
        <v>1400</v>
      </c>
      <c r="G914" s="24">
        <f t="shared" si="77"/>
        <v>105081.98</v>
      </c>
    </row>
    <row r="915" spans="1:7" ht="14.25">
      <c r="A915" s="3" t="s">
        <v>1730</v>
      </c>
      <c r="B915" s="17" t="s">
        <v>586</v>
      </c>
      <c r="C915" s="18" t="s">
        <v>588</v>
      </c>
      <c r="D915" s="19">
        <v>107119</v>
      </c>
      <c r="E915" s="19">
        <f t="shared" si="76"/>
        <v>2142.38</v>
      </c>
      <c r="F915" s="19">
        <v>1400</v>
      </c>
      <c r="G915" s="24">
        <f t="shared" si="77"/>
        <v>110661.38</v>
      </c>
    </row>
    <row r="916" spans="1:7" ht="25.5">
      <c r="A916" s="3" t="s">
        <v>1731</v>
      </c>
      <c r="B916" s="17" t="s">
        <v>2927</v>
      </c>
      <c r="C916" s="18" t="s">
        <v>589</v>
      </c>
      <c r="D916" s="19">
        <v>98685</v>
      </c>
      <c r="E916" s="19">
        <f t="shared" si="76"/>
        <v>1973.7</v>
      </c>
      <c r="F916" s="19">
        <v>1400</v>
      </c>
      <c r="G916" s="24">
        <f t="shared" si="77"/>
        <v>102058.7</v>
      </c>
    </row>
    <row r="917" spans="1:7" ht="25.5">
      <c r="A917" s="3" t="s">
        <v>1732</v>
      </c>
      <c r="B917" s="17" t="s">
        <v>2927</v>
      </c>
      <c r="C917" s="18" t="s">
        <v>590</v>
      </c>
      <c r="D917" s="19">
        <v>99007</v>
      </c>
      <c r="E917" s="19">
        <f t="shared" si="76"/>
        <v>1980.14</v>
      </c>
      <c r="F917" s="19">
        <v>1400</v>
      </c>
      <c r="G917" s="24">
        <f t="shared" si="77"/>
        <v>102387.14</v>
      </c>
    </row>
    <row r="918" spans="1:7" ht="14.25">
      <c r="A918" s="3" t="s">
        <v>1733</v>
      </c>
      <c r="B918" s="17" t="s">
        <v>2927</v>
      </c>
      <c r="C918" s="18" t="s">
        <v>591</v>
      </c>
      <c r="D918" s="19">
        <v>84344</v>
      </c>
      <c r="E918" s="19">
        <f t="shared" si="76"/>
        <v>1686.88</v>
      </c>
      <c r="F918" s="19">
        <v>1400</v>
      </c>
      <c r="G918" s="24">
        <f t="shared" si="77"/>
        <v>87430.88</v>
      </c>
    </row>
    <row r="919" spans="1:7" ht="25.5">
      <c r="A919" s="3" t="s">
        <v>1734</v>
      </c>
      <c r="B919" s="17" t="s">
        <v>2927</v>
      </c>
      <c r="C919" s="18" t="s">
        <v>592</v>
      </c>
      <c r="D919" s="19">
        <v>98224</v>
      </c>
      <c r="E919" s="19">
        <f t="shared" si="76"/>
        <v>1964.48</v>
      </c>
      <c r="F919" s="19">
        <v>1400</v>
      </c>
      <c r="G919" s="24">
        <f t="shared" si="77"/>
        <v>101588.48</v>
      </c>
    </row>
    <row r="920" spans="1:7" ht="14.25">
      <c r="A920" s="3" t="s">
        <v>1735</v>
      </c>
      <c r="B920" s="17" t="s">
        <v>2927</v>
      </c>
      <c r="C920" s="18" t="s">
        <v>593</v>
      </c>
      <c r="D920" s="19">
        <v>98779</v>
      </c>
      <c r="E920" s="19">
        <f t="shared" si="76"/>
        <v>1975.58</v>
      </c>
      <c r="F920" s="19">
        <v>1400</v>
      </c>
      <c r="G920" s="24">
        <f t="shared" si="77"/>
        <v>102154.58</v>
      </c>
    </row>
    <row r="921" spans="1:7" ht="25.5">
      <c r="A921" s="3" t="s">
        <v>1736</v>
      </c>
      <c r="B921" s="17" t="s">
        <v>594</v>
      </c>
      <c r="C921" s="18" t="s">
        <v>595</v>
      </c>
      <c r="D921" s="19">
        <v>111150</v>
      </c>
      <c r="E921" s="19">
        <f t="shared" si="76"/>
        <v>2223</v>
      </c>
      <c r="F921" s="19">
        <v>1400</v>
      </c>
      <c r="G921" s="24">
        <f t="shared" si="77"/>
        <v>114773</v>
      </c>
    </row>
    <row r="922" spans="1:7" ht="25.5">
      <c r="A922" s="3" t="s">
        <v>1737</v>
      </c>
      <c r="B922" s="17" t="s">
        <v>594</v>
      </c>
      <c r="C922" s="18" t="s">
        <v>596</v>
      </c>
      <c r="D922" s="19">
        <v>111306</v>
      </c>
      <c r="E922" s="19">
        <f t="shared" si="76"/>
        <v>2226.12</v>
      </c>
      <c r="F922" s="19">
        <v>1400</v>
      </c>
      <c r="G922" s="24">
        <f t="shared" si="77"/>
        <v>114932.12</v>
      </c>
    </row>
    <row r="923" spans="1:7" ht="25.5">
      <c r="A923" s="3" t="s">
        <v>1738</v>
      </c>
      <c r="B923" s="17" t="s">
        <v>597</v>
      </c>
      <c r="C923" s="18" t="s">
        <v>1850</v>
      </c>
      <c r="D923" s="19">
        <v>110538</v>
      </c>
      <c r="E923" s="19">
        <f t="shared" si="76"/>
        <v>2210.76</v>
      </c>
      <c r="F923" s="19">
        <v>1400</v>
      </c>
      <c r="G923" s="24">
        <f t="shared" si="77"/>
        <v>114148.76</v>
      </c>
    </row>
    <row r="924" spans="1:7" ht="25.5">
      <c r="A924" s="3" t="s">
        <v>1739</v>
      </c>
      <c r="B924" s="17" t="s">
        <v>597</v>
      </c>
      <c r="C924" s="18" t="s">
        <v>1851</v>
      </c>
      <c r="D924" s="19">
        <v>110612</v>
      </c>
      <c r="E924" s="19">
        <f t="shared" si="76"/>
        <v>2212.24</v>
      </c>
      <c r="F924" s="19">
        <v>1400</v>
      </c>
      <c r="G924" s="24">
        <f t="shared" si="77"/>
        <v>114224.24</v>
      </c>
    </row>
    <row r="925" spans="1:7" ht="25.5">
      <c r="A925" s="3" t="s">
        <v>1740</v>
      </c>
      <c r="B925" s="17" t="s">
        <v>597</v>
      </c>
      <c r="C925" s="18" t="s">
        <v>1852</v>
      </c>
      <c r="D925" s="19">
        <v>97248</v>
      </c>
      <c r="E925" s="19">
        <f t="shared" si="76"/>
        <v>1944.96</v>
      </c>
      <c r="F925" s="19">
        <v>1400</v>
      </c>
      <c r="G925" s="24">
        <f t="shared" si="77"/>
        <v>100592.96</v>
      </c>
    </row>
    <row r="926" spans="1:7" ht="25.5">
      <c r="A926" s="3" t="s">
        <v>1741</v>
      </c>
      <c r="B926" s="17" t="s">
        <v>597</v>
      </c>
      <c r="C926" s="18" t="s">
        <v>1853</v>
      </c>
      <c r="D926" s="19">
        <v>97248</v>
      </c>
      <c r="E926" s="19">
        <f t="shared" si="76"/>
        <v>1944.96</v>
      </c>
      <c r="F926" s="19">
        <v>1400</v>
      </c>
      <c r="G926" s="24">
        <f t="shared" si="77"/>
        <v>100592.96</v>
      </c>
    </row>
    <row r="927" spans="1:7" ht="25.5">
      <c r="A927" s="3" t="s">
        <v>1742</v>
      </c>
      <c r="B927" s="17" t="s">
        <v>597</v>
      </c>
      <c r="C927" s="18" t="s">
        <v>1854</v>
      </c>
      <c r="D927" s="19">
        <v>110662</v>
      </c>
      <c r="E927" s="19">
        <f aca="true" t="shared" si="78" ref="E927:E936">D927*2/100</f>
        <v>2213.24</v>
      </c>
      <c r="F927" s="19">
        <v>1400</v>
      </c>
      <c r="G927" s="24">
        <f aca="true" t="shared" si="79" ref="G927:G936">D927+E927+F927</f>
        <v>114275.24</v>
      </c>
    </row>
    <row r="928" spans="1:7" ht="25.5">
      <c r="A928" s="3" t="s">
        <v>1743</v>
      </c>
      <c r="B928" s="17" t="s">
        <v>597</v>
      </c>
      <c r="C928" s="18" t="s">
        <v>1855</v>
      </c>
      <c r="D928" s="19">
        <v>110610</v>
      </c>
      <c r="E928" s="19">
        <f t="shared" si="78"/>
        <v>2212.2</v>
      </c>
      <c r="F928" s="19">
        <v>1400</v>
      </c>
      <c r="G928" s="24">
        <f t="shared" si="79"/>
        <v>114222.2</v>
      </c>
    </row>
    <row r="929" spans="1:7" ht="25.5">
      <c r="A929" s="3" t="s">
        <v>1744</v>
      </c>
      <c r="B929" s="17" t="s">
        <v>2928</v>
      </c>
      <c r="C929" s="18" t="s">
        <v>1856</v>
      </c>
      <c r="D929" s="19">
        <v>109342</v>
      </c>
      <c r="E929" s="19">
        <f t="shared" si="78"/>
        <v>2186.84</v>
      </c>
      <c r="F929" s="19">
        <v>1400</v>
      </c>
      <c r="G929" s="24">
        <f t="shared" si="79"/>
        <v>112928.84</v>
      </c>
    </row>
    <row r="930" spans="1:7" ht="38.25">
      <c r="A930" s="3" t="s">
        <v>1745</v>
      </c>
      <c r="B930" s="17" t="s">
        <v>2928</v>
      </c>
      <c r="C930" s="18" t="s">
        <v>1857</v>
      </c>
      <c r="D930" s="19">
        <v>109574</v>
      </c>
      <c r="E930" s="19">
        <f t="shared" si="78"/>
        <v>2191.48</v>
      </c>
      <c r="F930" s="19">
        <v>1400</v>
      </c>
      <c r="G930" s="24">
        <f t="shared" si="79"/>
        <v>113165.48</v>
      </c>
    </row>
    <row r="931" spans="1:7" ht="89.25">
      <c r="A931" s="3" t="s">
        <v>1746</v>
      </c>
      <c r="B931" s="17" t="s">
        <v>1858</v>
      </c>
      <c r="C931" s="18" t="s">
        <v>2274</v>
      </c>
      <c r="D931" s="19">
        <v>110402</v>
      </c>
      <c r="E931" s="19">
        <f t="shared" si="78"/>
        <v>2208.04</v>
      </c>
      <c r="F931" s="19">
        <v>1400</v>
      </c>
      <c r="G931" s="24">
        <f t="shared" si="79"/>
        <v>114010.04</v>
      </c>
    </row>
    <row r="932" spans="1:7" ht="25.5">
      <c r="A932" s="3" t="s">
        <v>1747</v>
      </c>
      <c r="B932" s="17" t="s">
        <v>1858</v>
      </c>
      <c r="C932" s="18" t="s">
        <v>2275</v>
      </c>
      <c r="D932" s="19">
        <v>110834</v>
      </c>
      <c r="E932" s="19">
        <f t="shared" si="78"/>
        <v>2216.68</v>
      </c>
      <c r="F932" s="19">
        <v>1400</v>
      </c>
      <c r="G932" s="24">
        <f t="shared" si="79"/>
        <v>114450.68</v>
      </c>
    </row>
    <row r="933" spans="1:7" ht="76.5">
      <c r="A933" s="3" t="s">
        <v>1748</v>
      </c>
      <c r="B933" s="17" t="s">
        <v>1858</v>
      </c>
      <c r="C933" s="18" t="s">
        <v>2276</v>
      </c>
      <c r="D933" s="19">
        <v>107783</v>
      </c>
      <c r="E933" s="19">
        <f t="shared" si="78"/>
        <v>2155.66</v>
      </c>
      <c r="F933" s="19">
        <v>1400</v>
      </c>
      <c r="G933" s="24">
        <f t="shared" si="79"/>
        <v>111338.66</v>
      </c>
    </row>
    <row r="934" spans="1:7" ht="63.75">
      <c r="A934" s="3" t="s">
        <v>1749</v>
      </c>
      <c r="B934" s="17" t="s">
        <v>1858</v>
      </c>
      <c r="C934" s="18" t="s">
        <v>2277</v>
      </c>
      <c r="D934" s="19">
        <v>110566</v>
      </c>
      <c r="E934" s="19">
        <f t="shared" si="78"/>
        <v>2211.32</v>
      </c>
      <c r="F934" s="19">
        <v>1400</v>
      </c>
      <c r="G934" s="24">
        <f t="shared" si="79"/>
        <v>114177.32</v>
      </c>
    </row>
    <row r="935" spans="1:7" ht="14.25">
      <c r="A935" s="3" t="s">
        <v>1750</v>
      </c>
      <c r="B935" s="17" t="s">
        <v>268</v>
      </c>
      <c r="C935" s="18" t="s">
        <v>269</v>
      </c>
      <c r="D935" s="19">
        <v>109864</v>
      </c>
      <c r="E935" s="19">
        <f t="shared" si="78"/>
        <v>2197.28</v>
      </c>
      <c r="F935" s="19">
        <v>1400</v>
      </c>
      <c r="G935" s="24">
        <f t="shared" si="79"/>
        <v>113461.28</v>
      </c>
    </row>
    <row r="936" spans="1:7" ht="25.5">
      <c r="A936" s="3" t="s">
        <v>1751</v>
      </c>
      <c r="B936" s="17" t="s">
        <v>2278</v>
      </c>
      <c r="C936" s="18" t="s">
        <v>2279</v>
      </c>
      <c r="D936" s="19">
        <v>111405</v>
      </c>
      <c r="E936" s="19">
        <f t="shared" si="78"/>
        <v>2228.1</v>
      </c>
      <c r="F936" s="19">
        <v>1400</v>
      </c>
      <c r="G936" s="24">
        <f t="shared" si="79"/>
        <v>115033.1</v>
      </c>
    </row>
    <row r="937" spans="1:7" ht="25.5">
      <c r="A937" s="3" t="s">
        <v>1752</v>
      </c>
      <c r="B937" s="17" t="s">
        <v>2278</v>
      </c>
      <c r="C937" s="18" t="s">
        <v>883</v>
      </c>
      <c r="D937" s="19">
        <v>111011</v>
      </c>
      <c r="E937" s="19">
        <f aca="true" t="shared" si="80" ref="E937:E953">D937*2/100</f>
        <v>2220.22</v>
      </c>
      <c r="F937" s="19">
        <v>1400</v>
      </c>
      <c r="G937" s="24">
        <f aca="true" t="shared" si="81" ref="G937:G953">D937+E937+F937</f>
        <v>114631.22</v>
      </c>
    </row>
    <row r="938" spans="1:7" ht="25.5">
      <c r="A938" s="3" t="s">
        <v>1753</v>
      </c>
      <c r="B938" s="17" t="s">
        <v>884</v>
      </c>
      <c r="C938" s="18" t="s">
        <v>885</v>
      </c>
      <c r="D938" s="19">
        <v>107909</v>
      </c>
      <c r="E938" s="19">
        <f t="shared" si="80"/>
        <v>2158.18</v>
      </c>
      <c r="F938" s="19">
        <v>1400</v>
      </c>
      <c r="G938" s="24">
        <f t="shared" si="81"/>
        <v>111467.18</v>
      </c>
    </row>
    <row r="939" spans="1:7" ht="38.25">
      <c r="A939" s="3" t="s">
        <v>1754</v>
      </c>
      <c r="B939" s="17" t="s">
        <v>886</v>
      </c>
      <c r="C939" s="18" t="s">
        <v>887</v>
      </c>
      <c r="D939" s="19">
        <v>110987</v>
      </c>
      <c r="E939" s="19">
        <f t="shared" si="80"/>
        <v>2219.74</v>
      </c>
      <c r="F939" s="19">
        <v>1400</v>
      </c>
      <c r="G939" s="24">
        <f t="shared" si="81"/>
        <v>114606.74</v>
      </c>
    </row>
    <row r="940" spans="1:7" ht="25.5">
      <c r="A940" s="3" t="s">
        <v>1755</v>
      </c>
      <c r="B940" s="17" t="s">
        <v>886</v>
      </c>
      <c r="C940" s="18" t="s">
        <v>888</v>
      </c>
      <c r="D940" s="19">
        <v>110265</v>
      </c>
      <c r="E940" s="19">
        <f t="shared" si="80"/>
        <v>2205.3</v>
      </c>
      <c r="F940" s="19">
        <v>1400</v>
      </c>
      <c r="G940" s="24">
        <f t="shared" si="81"/>
        <v>113870.3</v>
      </c>
    </row>
    <row r="941" spans="1:7" ht="25.5">
      <c r="A941" s="3" t="s">
        <v>1756</v>
      </c>
      <c r="B941" s="17" t="s">
        <v>886</v>
      </c>
      <c r="C941" s="18" t="s">
        <v>889</v>
      </c>
      <c r="D941" s="19">
        <v>110590</v>
      </c>
      <c r="E941" s="19">
        <f t="shared" si="80"/>
        <v>2211.8</v>
      </c>
      <c r="F941" s="19">
        <v>1400</v>
      </c>
      <c r="G941" s="24">
        <f t="shared" si="81"/>
        <v>114201.8</v>
      </c>
    </row>
    <row r="942" spans="1:7" ht="14.25">
      <c r="A942" s="3" t="s">
        <v>1757</v>
      </c>
      <c r="B942" s="17" t="s">
        <v>886</v>
      </c>
      <c r="C942" s="18" t="s">
        <v>890</v>
      </c>
      <c r="D942" s="19">
        <v>111333</v>
      </c>
      <c r="E942" s="19">
        <f t="shared" si="80"/>
        <v>2226.66</v>
      </c>
      <c r="F942" s="19">
        <v>1400</v>
      </c>
      <c r="G942" s="24">
        <f t="shared" si="81"/>
        <v>114959.66</v>
      </c>
    </row>
    <row r="943" spans="1:7" ht="25.5">
      <c r="A943" s="3" t="s">
        <v>1758</v>
      </c>
      <c r="B943" s="17" t="s">
        <v>891</v>
      </c>
      <c r="C943" s="18" t="s">
        <v>892</v>
      </c>
      <c r="D943" s="19">
        <v>110227</v>
      </c>
      <c r="E943" s="19">
        <f t="shared" si="80"/>
        <v>2204.54</v>
      </c>
      <c r="F943" s="19">
        <v>1400</v>
      </c>
      <c r="G943" s="24">
        <f t="shared" si="81"/>
        <v>113831.54</v>
      </c>
    </row>
    <row r="944" spans="1:7" ht="25.5">
      <c r="A944" s="3" t="s">
        <v>1759</v>
      </c>
      <c r="B944" s="17" t="s">
        <v>891</v>
      </c>
      <c r="C944" s="18" t="s">
        <v>893</v>
      </c>
      <c r="D944" s="19">
        <v>110321</v>
      </c>
      <c r="E944" s="19">
        <f t="shared" si="80"/>
        <v>2206.42</v>
      </c>
      <c r="F944" s="19">
        <v>1400</v>
      </c>
      <c r="G944" s="24">
        <f t="shared" si="81"/>
        <v>113927.42</v>
      </c>
    </row>
    <row r="945" spans="1:7" ht="14.25">
      <c r="A945" s="3" t="s">
        <v>1760</v>
      </c>
      <c r="B945" s="17" t="s">
        <v>894</v>
      </c>
      <c r="C945" s="18" t="s">
        <v>895</v>
      </c>
      <c r="D945" s="19">
        <v>110403</v>
      </c>
      <c r="E945" s="19">
        <f t="shared" si="80"/>
        <v>2208.06</v>
      </c>
      <c r="F945" s="19">
        <v>1400</v>
      </c>
      <c r="G945" s="24">
        <f t="shared" si="81"/>
        <v>114011.06</v>
      </c>
    </row>
    <row r="946" spans="1:7" ht="14.25">
      <c r="A946" s="3" t="s">
        <v>1761</v>
      </c>
      <c r="B946" s="17" t="s">
        <v>894</v>
      </c>
      <c r="C946" s="18" t="s">
        <v>896</v>
      </c>
      <c r="D946" s="19">
        <v>110426</v>
      </c>
      <c r="E946" s="19">
        <f t="shared" si="80"/>
        <v>2208.52</v>
      </c>
      <c r="F946" s="19">
        <v>1400</v>
      </c>
      <c r="G946" s="24">
        <f t="shared" si="81"/>
        <v>114034.52</v>
      </c>
    </row>
    <row r="947" spans="1:7" ht="14.25">
      <c r="A947" s="3" t="s">
        <v>1762</v>
      </c>
      <c r="B947" s="17" t="s">
        <v>2929</v>
      </c>
      <c r="C947" s="18" t="s">
        <v>897</v>
      </c>
      <c r="D947" s="19">
        <v>110177</v>
      </c>
      <c r="E947" s="19">
        <f t="shared" si="80"/>
        <v>2203.54</v>
      </c>
      <c r="F947" s="19">
        <v>1400</v>
      </c>
      <c r="G947" s="24">
        <f t="shared" si="81"/>
        <v>113780.54</v>
      </c>
    </row>
    <row r="948" spans="1:7" ht="14.25">
      <c r="A948" s="3" t="s">
        <v>1763</v>
      </c>
      <c r="B948" s="17" t="s">
        <v>2929</v>
      </c>
      <c r="C948" s="18" t="s">
        <v>898</v>
      </c>
      <c r="D948" s="19">
        <v>110688</v>
      </c>
      <c r="E948" s="19">
        <f t="shared" si="80"/>
        <v>2213.76</v>
      </c>
      <c r="F948" s="19">
        <v>1400</v>
      </c>
      <c r="G948" s="24">
        <f t="shared" si="81"/>
        <v>114301.76</v>
      </c>
    </row>
    <row r="949" spans="1:7" ht="38.25">
      <c r="A949" s="3" t="s">
        <v>1764</v>
      </c>
      <c r="B949" s="17" t="s">
        <v>899</v>
      </c>
      <c r="C949" s="18" t="s">
        <v>900</v>
      </c>
      <c r="D949" s="19">
        <v>109581</v>
      </c>
      <c r="E949" s="19">
        <f t="shared" si="80"/>
        <v>2191.62</v>
      </c>
      <c r="F949" s="19">
        <v>1400</v>
      </c>
      <c r="G949" s="24">
        <f t="shared" si="81"/>
        <v>113172.62</v>
      </c>
    </row>
    <row r="950" spans="1:7" ht="38.25">
      <c r="A950" s="3" t="s">
        <v>1765</v>
      </c>
      <c r="B950" s="17" t="s">
        <v>899</v>
      </c>
      <c r="C950" s="18" t="s">
        <v>901</v>
      </c>
      <c r="D950" s="19">
        <v>90540</v>
      </c>
      <c r="E950" s="19">
        <f t="shared" si="80"/>
        <v>1810.8</v>
      </c>
      <c r="F950" s="19">
        <v>1400</v>
      </c>
      <c r="G950" s="24">
        <f t="shared" si="81"/>
        <v>93750.8</v>
      </c>
    </row>
    <row r="951" spans="1:7" ht="25.5">
      <c r="A951" s="3" t="s">
        <v>1766</v>
      </c>
      <c r="B951" s="17" t="s">
        <v>899</v>
      </c>
      <c r="C951" s="18" t="s">
        <v>902</v>
      </c>
      <c r="D951" s="19">
        <v>95077</v>
      </c>
      <c r="E951" s="19">
        <f t="shared" si="80"/>
        <v>1901.54</v>
      </c>
      <c r="F951" s="19">
        <v>1400</v>
      </c>
      <c r="G951" s="24">
        <f t="shared" si="81"/>
        <v>98378.54</v>
      </c>
    </row>
    <row r="952" spans="1:7" ht="25.5">
      <c r="A952" s="3" t="s">
        <v>1767</v>
      </c>
      <c r="B952" s="17" t="s">
        <v>899</v>
      </c>
      <c r="C952" s="18" t="s">
        <v>903</v>
      </c>
      <c r="D952" s="19">
        <v>101142</v>
      </c>
      <c r="E952" s="19">
        <f t="shared" si="80"/>
        <v>2022.84</v>
      </c>
      <c r="F952" s="19">
        <v>1400</v>
      </c>
      <c r="G952" s="24">
        <f t="shared" si="81"/>
        <v>104564.84</v>
      </c>
    </row>
    <row r="953" spans="1:7" ht="25.5">
      <c r="A953" s="3" t="s">
        <v>1768</v>
      </c>
      <c r="B953" s="17" t="s">
        <v>899</v>
      </c>
      <c r="C953" s="18" t="s">
        <v>904</v>
      </c>
      <c r="D953" s="19">
        <v>97664</v>
      </c>
      <c r="E953" s="19">
        <f t="shared" si="80"/>
        <v>1953.28</v>
      </c>
      <c r="F953" s="19">
        <v>1400</v>
      </c>
      <c r="G953" s="24">
        <f t="shared" si="81"/>
        <v>101017.28</v>
      </c>
    </row>
    <row r="954" spans="1:7" ht="14.25">
      <c r="A954" s="3" t="s">
        <v>1769</v>
      </c>
      <c r="B954" s="17" t="s">
        <v>2930</v>
      </c>
      <c r="C954" s="18" t="s">
        <v>905</v>
      </c>
      <c r="D954" s="19">
        <v>110383</v>
      </c>
      <c r="E954" s="19">
        <f aca="true" t="shared" si="82" ref="E954:E971">D954*2/100</f>
        <v>2207.66</v>
      </c>
      <c r="F954" s="19">
        <v>1400</v>
      </c>
      <c r="G954" s="24">
        <f aca="true" t="shared" si="83" ref="G954:G971">D954+E954+F954</f>
        <v>113990.66</v>
      </c>
    </row>
    <row r="955" spans="1:7" ht="25.5">
      <c r="A955" s="3" t="s">
        <v>1770</v>
      </c>
      <c r="B955" s="17" t="s">
        <v>2930</v>
      </c>
      <c r="C955" s="18" t="s">
        <v>906</v>
      </c>
      <c r="D955" s="19">
        <v>105994</v>
      </c>
      <c r="E955" s="19">
        <f t="shared" si="82"/>
        <v>2119.88</v>
      </c>
      <c r="F955" s="19">
        <v>1400</v>
      </c>
      <c r="G955" s="24">
        <f t="shared" si="83"/>
        <v>109513.88</v>
      </c>
    </row>
    <row r="956" spans="1:7" ht="25.5">
      <c r="A956" s="3" t="s">
        <v>1771</v>
      </c>
      <c r="B956" s="17" t="s">
        <v>2930</v>
      </c>
      <c r="C956" s="18" t="s">
        <v>907</v>
      </c>
      <c r="D956" s="19">
        <v>104691</v>
      </c>
      <c r="E956" s="19">
        <f t="shared" si="82"/>
        <v>2093.82</v>
      </c>
      <c r="F956" s="19">
        <v>1400</v>
      </c>
      <c r="G956" s="24">
        <f t="shared" si="83"/>
        <v>108184.82</v>
      </c>
    </row>
    <row r="957" spans="1:7" ht="25.5">
      <c r="A957" s="3" t="s">
        <v>1772</v>
      </c>
      <c r="B957" s="17" t="s">
        <v>2930</v>
      </c>
      <c r="C957" s="18" t="s">
        <v>908</v>
      </c>
      <c r="D957" s="19">
        <v>99469</v>
      </c>
      <c r="E957" s="19">
        <f t="shared" si="82"/>
        <v>1989.38</v>
      </c>
      <c r="F957" s="19">
        <v>1400</v>
      </c>
      <c r="G957" s="24">
        <f t="shared" si="83"/>
        <v>102858.38</v>
      </c>
    </row>
    <row r="958" spans="1:7" ht="25.5">
      <c r="A958" s="3" t="s">
        <v>1773</v>
      </c>
      <c r="B958" s="17" t="s">
        <v>2930</v>
      </c>
      <c r="C958" s="18" t="s">
        <v>909</v>
      </c>
      <c r="D958" s="19">
        <v>99026</v>
      </c>
      <c r="E958" s="19">
        <f t="shared" si="82"/>
        <v>1980.52</v>
      </c>
      <c r="F958" s="19">
        <v>1400</v>
      </c>
      <c r="G958" s="24">
        <f t="shared" si="83"/>
        <v>102406.52</v>
      </c>
    </row>
    <row r="959" spans="1:7" ht="14.25">
      <c r="A959" s="3" t="s">
        <v>1774</v>
      </c>
      <c r="B959" s="17" t="s">
        <v>2931</v>
      </c>
      <c r="C959" s="18" t="s">
        <v>910</v>
      </c>
      <c r="D959" s="19">
        <v>108372</v>
      </c>
      <c r="E959" s="19">
        <f t="shared" si="82"/>
        <v>2167.44</v>
      </c>
      <c r="F959" s="19">
        <v>1400</v>
      </c>
      <c r="G959" s="24">
        <f t="shared" si="83"/>
        <v>111939.44</v>
      </c>
    </row>
    <row r="960" spans="1:7" ht="25.5">
      <c r="A960" s="3" t="s">
        <v>1775</v>
      </c>
      <c r="B960" s="17" t="s">
        <v>2931</v>
      </c>
      <c r="C960" s="18" t="s">
        <v>911</v>
      </c>
      <c r="D960" s="19">
        <v>107712</v>
      </c>
      <c r="E960" s="19">
        <f t="shared" si="82"/>
        <v>2154.24</v>
      </c>
      <c r="F960" s="19">
        <v>1400</v>
      </c>
      <c r="G960" s="24">
        <f t="shared" si="83"/>
        <v>111266.24</v>
      </c>
    </row>
    <row r="961" spans="1:7" ht="14.25">
      <c r="A961" s="3" t="s">
        <v>1776</v>
      </c>
      <c r="B961" s="17" t="s">
        <v>2931</v>
      </c>
      <c r="C961" s="18" t="s">
        <v>912</v>
      </c>
      <c r="D961" s="19">
        <v>109059</v>
      </c>
      <c r="E961" s="19">
        <f t="shared" si="82"/>
        <v>2181.18</v>
      </c>
      <c r="F961" s="19">
        <v>1400</v>
      </c>
      <c r="G961" s="24">
        <f t="shared" si="83"/>
        <v>112640.18</v>
      </c>
    </row>
    <row r="962" spans="1:7" ht="25.5">
      <c r="A962" s="3" t="s">
        <v>1777</v>
      </c>
      <c r="B962" s="17" t="s">
        <v>2931</v>
      </c>
      <c r="C962" s="18" t="s">
        <v>913</v>
      </c>
      <c r="D962" s="19">
        <v>110048</v>
      </c>
      <c r="E962" s="19">
        <f t="shared" si="82"/>
        <v>2200.96</v>
      </c>
      <c r="F962" s="19">
        <v>1400</v>
      </c>
      <c r="G962" s="24">
        <f t="shared" si="83"/>
        <v>113648.96</v>
      </c>
    </row>
    <row r="963" spans="1:7" ht="25.5">
      <c r="A963" s="3" t="s">
        <v>1778</v>
      </c>
      <c r="B963" s="17" t="s">
        <v>914</v>
      </c>
      <c r="C963" s="18" t="s">
        <v>145</v>
      </c>
      <c r="D963" s="19">
        <v>110783</v>
      </c>
      <c r="E963" s="19">
        <f t="shared" si="82"/>
        <v>2215.66</v>
      </c>
      <c r="F963" s="19">
        <v>1400</v>
      </c>
      <c r="G963" s="24">
        <f t="shared" si="83"/>
        <v>114398.66</v>
      </c>
    </row>
    <row r="964" spans="1:7" ht="25.5">
      <c r="A964" s="3" t="s">
        <v>1779</v>
      </c>
      <c r="B964" s="17" t="s">
        <v>914</v>
      </c>
      <c r="C964" s="18" t="s">
        <v>146</v>
      </c>
      <c r="D964" s="19">
        <v>109062</v>
      </c>
      <c r="E964" s="19">
        <f t="shared" si="82"/>
        <v>2181.24</v>
      </c>
      <c r="F964" s="19">
        <v>1400</v>
      </c>
      <c r="G964" s="24">
        <f t="shared" si="83"/>
        <v>112643.24</v>
      </c>
    </row>
    <row r="965" spans="1:7" ht="25.5">
      <c r="A965" s="3" t="s">
        <v>1780</v>
      </c>
      <c r="B965" s="17" t="s">
        <v>914</v>
      </c>
      <c r="C965" s="18" t="s">
        <v>147</v>
      </c>
      <c r="D965" s="19">
        <v>110414</v>
      </c>
      <c r="E965" s="19">
        <f t="shared" si="82"/>
        <v>2208.28</v>
      </c>
      <c r="F965" s="19">
        <v>1400</v>
      </c>
      <c r="G965" s="24">
        <f t="shared" si="83"/>
        <v>114022.28</v>
      </c>
    </row>
    <row r="966" spans="1:7" ht="25.5">
      <c r="A966" s="3" t="s">
        <v>1781</v>
      </c>
      <c r="B966" s="17" t="s">
        <v>914</v>
      </c>
      <c r="C966" s="18" t="s">
        <v>148</v>
      </c>
      <c r="D966" s="19">
        <v>111464</v>
      </c>
      <c r="E966" s="19">
        <f t="shared" si="82"/>
        <v>2229.28</v>
      </c>
      <c r="F966" s="19">
        <v>1400</v>
      </c>
      <c r="G966" s="24">
        <f t="shared" si="83"/>
        <v>115093.28</v>
      </c>
    </row>
    <row r="967" spans="1:7" ht="25.5">
      <c r="A967" s="3" t="s">
        <v>1782</v>
      </c>
      <c r="B967" s="17" t="s">
        <v>149</v>
      </c>
      <c r="C967" s="18" t="s">
        <v>150</v>
      </c>
      <c r="D967" s="19">
        <v>111698</v>
      </c>
      <c r="E967" s="19">
        <f t="shared" si="82"/>
        <v>2233.96</v>
      </c>
      <c r="F967" s="19">
        <v>1400</v>
      </c>
      <c r="G967" s="24">
        <f t="shared" si="83"/>
        <v>115331.96</v>
      </c>
    </row>
    <row r="968" spans="1:7" ht="25.5">
      <c r="A968" s="3" t="s">
        <v>1783</v>
      </c>
      <c r="B968" s="17" t="s">
        <v>149</v>
      </c>
      <c r="C968" s="18" t="s">
        <v>1386</v>
      </c>
      <c r="D968" s="19">
        <v>109894</v>
      </c>
      <c r="E968" s="19">
        <f t="shared" si="82"/>
        <v>2197.88</v>
      </c>
      <c r="F968" s="19">
        <v>1400</v>
      </c>
      <c r="G968" s="24">
        <f t="shared" si="83"/>
        <v>113491.88</v>
      </c>
    </row>
    <row r="969" spans="1:7" ht="38.25">
      <c r="A969" s="3" t="s">
        <v>1784</v>
      </c>
      <c r="B969" s="17" t="s">
        <v>1387</v>
      </c>
      <c r="C969" s="18" t="s">
        <v>1919</v>
      </c>
      <c r="D969" s="19">
        <v>110281</v>
      </c>
      <c r="E969" s="19">
        <f t="shared" si="82"/>
        <v>2205.62</v>
      </c>
      <c r="F969" s="19">
        <v>1400</v>
      </c>
      <c r="G969" s="24">
        <f t="shared" si="83"/>
        <v>113886.62</v>
      </c>
    </row>
    <row r="970" spans="1:7" ht="14.25">
      <c r="A970" s="3" t="s">
        <v>1785</v>
      </c>
      <c r="B970" s="17" t="s">
        <v>1387</v>
      </c>
      <c r="C970" s="18" t="s">
        <v>1920</v>
      </c>
      <c r="D970" s="19">
        <v>110341</v>
      </c>
      <c r="E970" s="19">
        <f t="shared" si="82"/>
        <v>2206.82</v>
      </c>
      <c r="F970" s="19">
        <v>1400</v>
      </c>
      <c r="G970" s="24">
        <f t="shared" si="83"/>
        <v>113947.82</v>
      </c>
    </row>
    <row r="971" spans="1:7" ht="14.25">
      <c r="A971" s="3" t="s">
        <v>1786</v>
      </c>
      <c r="B971" s="17" t="s">
        <v>1387</v>
      </c>
      <c r="C971" s="18" t="s">
        <v>1921</v>
      </c>
      <c r="D971" s="19">
        <v>109372</v>
      </c>
      <c r="E971" s="19">
        <f t="shared" si="82"/>
        <v>2187.44</v>
      </c>
      <c r="F971" s="19">
        <v>1400</v>
      </c>
      <c r="G971" s="24">
        <f t="shared" si="83"/>
        <v>112959.44</v>
      </c>
    </row>
    <row r="972" spans="1:7" ht="38.25">
      <c r="A972" s="3" t="s">
        <v>1787</v>
      </c>
      <c r="B972" s="17" t="s">
        <v>1387</v>
      </c>
      <c r="C972" s="18" t="s">
        <v>1922</v>
      </c>
      <c r="D972" s="19">
        <v>110268</v>
      </c>
      <c r="E972" s="19">
        <f aca="true" t="shared" si="84" ref="E972:E991">D972*2/100</f>
        <v>2205.36</v>
      </c>
      <c r="F972" s="19">
        <v>1400</v>
      </c>
      <c r="G972" s="24">
        <f aca="true" t="shared" si="85" ref="G972:G991">D972+E972+F972</f>
        <v>113873.36</v>
      </c>
    </row>
    <row r="973" spans="1:7" ht="14.25">
      <c r="A973" s="3" t="s">
        <v>1788</v>
      </c>
      <c r="B973" s="17" t="s">
        <v>1923</v>
      </c>
      <c r="C973" s="18" t="s">
        <v>1924</v>
      </c>
      <c r="D973" s="19">
        <v>110443</v>
      </c>
      <c r="E973" s="19">
        <f t="shared" si="84"/>
        <v>2208.86</v>
      </c>
      <c r="F973" s="19">
        <v>1400</v>
      </c>
      <c r="G973" s="24">
        <f t="shared" si="85"/>
        <v>114051.86</v>
      </c>
    </row>
    <row r="974" spans="1:7" ht="25.5">
      <c r="A974" s="3" t="s">
        <v>1789</v>
      </c>
      <c r="B974" s="17" t="s">
        <v>1923</v>
      </c>
      <c r="C974" s="18" t="s">
        <v>1925</v>
      </c>
      <c r="D974" s="19">
        <v>110297</v>
      </c>
      <c r="E974" s="19">
        <f t="shared" si="84"/>
        <v>2205.94</v>
      </c>
      <c r="F974" s="19">
        <v>1400</v>
      </c>
      <c r="G974" s="24">
        <f t="shared" si="85"/>
        <v>113902.94</v>
      </c>
    </row>
    <row r="975" spans="1:7" ht="14.25">
      <c r="A975" s="3" t="s">
        <v>1790</v>
      </c>
      <c r="B975" s="17" t="s">
        <v>1923</v>
      </c>
      <c r="C975" s="18" t="s">
        <v>1926</v>
      </c>
      <c r="D975" s="19">
        <v>110738</v>
      </c>
      <c r="E975" s="19">
        <f t="shared" si="84"/>
        <v>2214.76</v>
      </c>
      <c r="F975" s="19">
        <v>1400</v>
      </c>
      <c r="G975" s="24">
        <f t="shared" si="85"/>
        <v>114352.76</v>
      </c>
    </row>
    <row r="976" spans="1:7" ht="25.5">
      <c r="A976" s="3" t="s">
        <v>1791</v>
      </c>
      <c r="B976" s="17" t="s">
        <v>1923</v>
      </c>
      <c r="C976" s="18" t="s">
        <v>1927</v>
      </c>
      <c r="D976" s="19">
        <v>110426</v>
      </c>
      <c r="E976" s="19">
        <f t="shared" si="84"/>
        <v>2208.52</v>
      </c>
      <c r="F976" s="19">
        <v>1400</v>
      </c>
      <c r="G976" s="24">
        <f t="shared" si="85"/>
        <v>114034.52</v>
      </c>
    </row>
    <row r="977" spans="1:7" ht="14.25">
      <c r="A977" s="3" t="s">
        <v>1792</v>
      </c>
      <c r="B977" s="17" t="s">
        <v>2932</v>
      </c>
      <c r="C977" s="18" t="s">
        <v>1928</v>
      </c>
      <c r="D977" s="19">
        <v>110627</v>
      </c>
      <c r="E977" s="19">
        <f t="shared" si="84"/>
        <v>2212.54</v>
      </c>
      <c r="F977" s="19">
        <v>1400</v>
      </c>
      <c r="G977" s="24">
        <f t="shared" si="85"/>
        <v>114239.54</v>
      </c>
    </row>
    <row r="978" spans="1:7" ht="14.25">
      <c r="A978" s="3" t="s">
        <v>1793</v>
      </c>
      <c r="B978" s="17" t="s">
        <v>2932</v>
      </c>
      <c r="C978" s="18" t="s">
        <v>1929</v>
      </c>
      <c r="D978" s="19">
        <v>110790</v>
      </c>
      <c r="E978" s="19">
        <f t="shared" si="84"/>
        <v>2215.8</v>
      </c>
      <c r="F978" s="19">
        <v>1400</v>
      </c>
      <c r="G978" s="24">
        <f t="shared" si="85"/>
        <v>114405.8</v>
      </c>
    </row>
    <row r="979" spans="1:7" ht="14.25">
      <c r="A979" s="3" t="s">
        <v>1794</v>
      </c>
      <c r="B979" s="17" t="s">
        <v>1930</v>
      </c>
      <c r="C979" s="18" t="s">
        <v>1931</v>
      </c>
      <c r="D979" s="19">
        <v>107247</v>
      </c>
      <c r="E979" s="19">
        <f t="shared" si="84"/>
        <v>2144.94</v>
      </c>
      <c r="F979" s="19">
        <v>1400</v>
      </c>
      <c r="G979" s="24">
        <f t="shared" si="85"/>
        <v>110791.94</v>
      </c>
    </row>
    <row r="980" spans="1:7" ht="14.25">
      <c r="A980" s="3" t="s">
        <v>1795</v>
      </c>
      <c r="B980" s="17" t="s">
        <v>1930</v>
      </c>
      <c r="C980" s="18" t="s">
        <v>1932</v>
      </c>
      <c r="D980" s="19">
        <v>110103</v>
      </c>
      <c r="E980" s="19">
        <f t="shared" si="84"/>
        <v>2202.06</v>
      </c>
      <c r="F980" s="19">
        <v>1400</v>
      </c>
      <c r="G980" s="24">
        <f t="shared" si="85"/>
        <v>113705.06</v>
      </c>
    </row>
    <row r="981" spans="1:7" ht="14.25">
      <c r="A981" s="3" t="s">
        <v>1796</v>
      </c>
      <c r="B981" s="17" t="s">
        <v>2933</v>
      </c>
      <c r="C981" s="18" t="s">
        <v>1933</v>
      </c>
      <c r="D981" s="19">
        <v>110416</v>
      </c>
      <c r="E981" s="19">
        <f t="shared" si="84"/>
        <v>2208.32</v>
      </c>
      <c r="F981" s="19">
        <v>1400</v>
      </c>
      <c r="G981" s="24">
        <f t="shared" si="85"/>
        <v>114024.32</v>
      </c>
    </row>
    <row r="982" spans="1:7" ht="25.5">
      <c r="A982" s="3" t="s">
        <v>1797</v>
      </c>
      <c r="B982" s="17" t="s">
        <v>2933</v>
      </c>
      <c r="C982" s="18" t="s">
        <v>1934</v>
      </c>
      <c r="D982" s="19">
        <v>110608</v>
      </c>
      <c r="E982" s="19">
        <f t="shared" si="84"/>
        <v>2212.16</v>
      </c>
      <c r="F982" s="19">
        <v>1400</v>
      </c>
      <c r="G982" s="24">
        <f t="shared" si="85"/>
        <v>114220.16</v>
      </c>
    </row>
    <row r="983" spans="1:7" ht="25.5">
      <c r="A983" s="3" t="s">
        <v>1798</v>
      </c>
      <c r="B983" s="17" t="s">
        <v>2933</v>
      </c>
      <c r="C983" s="18" t="s">
        <v>1935</v>
      </c>
      <c r="D983" s="19">
        <v>106728</v>
      </c>
      <c r="E983" s="19">
        <f t="shared" si="84"/>
        <v>2134.56</v>
      </c>
      <c r="F983" s="19">
        <v>1400</v>
      </c>
      <c r="G983" s="24">
        <f t="shared" si="85"/>
        <v>110262.56</v>
      </c>
    </row>
    <row r="984" spans="1:7" ht="14.25">
      <c r="A984" s="3" t="s">
        <v>1799</v>
      </c>
      <c r="B984" s="17" t="s">
        <v>2933</v>
      </c>
      <c r="C984" s="18" t="s">
        <v>1936</v>
      </c>
      <c r="D984" s="19">
        <v>110169</v>
      </c>
      <c r="E984" s="19">
        <f t="shared" si="84"/>
        <v>2203.38</v>
      </c>
      <c r="F984" s="19">
        <v>1400</v>
      </c>
      <c r="G984" s="24">
        <f t="shared" si="85"/>
        <v>113772.38</v>
      </c>
    </row>
    <row r="985" spans="1:7" ht="25.5">
      <c r="A985" s="3" t="s">
        <v>1800</v>
      </c>
      <c r="B985" s="17" t="s">
        <v>2933</v>
      </c>
      <c r="C985" s="18" t="s">
        <v>1937</v>
      </c>
      <c r="D985" s="19">
        <v>110806</v>
      </c>
      <c r="E985" s="19">
        <f t="shared" si="84"/>
        <v>2216.12</v>
      </c>
      <c r="F985" s="19">
        <v>1400</v>
      </c>
      <c r="G985" s="24">
        <f t="shared" si="85"/>
        <v>114422.12</v>
      </c>
    </row>
    <row r="986" spans="1:7" ht="14.25">
      <c r="A986" s="3" t="s">
        <v>1801</v>
      </c>
      <c r="B986" s="17" t="s">
        <v>2933</v>
      </c>
      <c r="C986" s="18" t="s">
        <v>1938</v>
      </c>
      <c r="D986" s="19">
        <v>109766</v>
      </c>
      <c r="E986" s="19">
        <f t="shared" si="84"/>
        <v>2195.32</v>
      </c>
      <c r="F986" s="19">
        <v>1400</v>
      </c>
      <c r="G986" s="24">
        <f t="shared" si="85"/>
        <v>113361.32</v>
      </c>
    </row>
    <row r="987" spans="1:7" ht="14.25">
      <c r="A987" s="3" t="s">
        <v>1802</v>
      </c>
      <c r="B987" s="17" t="s">
        <v>1939</v>
      </c>
      <c r="C987" s="18" t="s">
        <v>1940</v>
      </c>
      <c r="D987" s="19">
        <v>108599</v>
      </c>
      <c r="E987" s="19">
        <f t="shared" si="84"/>
        <v>2171.98</v>
      </c>
      <c r="F987" s="19">
        <v>1400</v>
      </c>
      <c r="G987" s="24">
        <f t="shared" si="85"/>
        <v>112170.98</v>
      </c>
    </row>
    <row r="988" spans="1:7" ht="25.5">
      <c r="A988" s="3" t="s">
        <v>1803</v>
      </c>
      <c r="B988" s="17" t="s">
        <v>1939</v>
      </c>
      <c r="C988" s="18" t="s">
        <v>1941</v>
      </c>
      <c r="D988" s="19">
        <v>108526</v>
      </c>
      <c r="E988" s="19">
        <f t="shared" si="84"/>
        <v>2170.52</v>
      </c>
      <c r="F988" s="19">
        <v>1400</v>
      </c>
      <c r="G988" s="24">
        <f t="shared" si="85"/>
        <v>112096.52</v>
      </c>
    </row>
    <row r="989" spans="1:7" ht="25.5">
      <c r="A989" s="3" t="s">
        <v>1804</v>
      </c>
      <c r="B989" s="17" t="s">
        <v>2934</v>
      </c>
      <c r="C989" s="18" t="s">
        <v>1942</v>
      </c>
      <c r="D989" s="19">
        <v>110481</v>
      </c>
      <c r="E989" s="19">
        <f t="shared" si="84"/>
        <v>2209.62</v>
      </c>
      <c r="F989" s="19">
        <v>1400</v>
      </c>
      <c r="G989" s="24">
        <f t="shared" si="85"/>
        <v>114090.62</v>
      </c>
    </row>
    <row r="990" spans="1:7" ht="25.5">
      <c r="A990" s="3" t="s">
        <v>1805</v>
      </c>
      <c r="B990" s="17" t="s">
        <v>2934</v>
      </c>
      <c r="C990" s="18" t="s">
        <v>1943</v>
      </c>
      <c r="D990" s="19">
        <v>110520</v>
      </c>
      <c r="E990" s="19">
        <f t="shared" si="84"/>
        <v>2210.4</v>
      </c>
      <c r="F990" s="19">
        <v>1400</v>
      </c>
      <c r="G990" s="24">
        <f t="shared" si="85"/>
        <v>114130.4</v>
      </c>
    </row>
    <row r="991" spans="1:7" ht="14.25">
      <c r="A991" s="3" t="s">
        <v>1806</v>
      </c>
      <c r="B991" s="17" t="s">
        <v>2934</v>
      </c>
      <c r="C991" s="18" t="s">
        <v>1944</v>
      </c>
      <c r="D991" s="19">
        <v>110144</v>
      </c>
      <c r="E991" s="19">
        <f t="shared" si="84"/>
        <v>2202.88</v>
      </c>
      <c r="F991" s="19">
        <v>1400</v>
      </c>
      <c r="G991" s="24">
        <f t="shared" si="85"/>
        <v>113746.88</v>
      </c>
    </row>
    <row r="992" spans="1:7" ht="14.25">
      <c r="A992" s="3" t="s">
        <v>1807</v>
      </c>
      <c r="B992" s="17" t="s">
        <v>2934</v>
      </c>
      <c r="C992" s="18" t="s">
        <v>1945</v>
      </c>
      <c r="D992" s="19">
        <v>103136</v>
      </c>
      <c r="E992" s="19">
        <f aca="true" t="shared" si="86" ref="E992:E1009">D992*2/100</f>
        <v>2062.72</v>
      </c>
      <c r="F992" s="19">
        <v>1400</v>
      </c>
      <c r="G992" s="24">
        <f aca="true" t="shared" si="87" ref="G992:G1009">D992+E992+F992</f>
        <v>106598.72</v>
      </c>
    </row>
    <row r="993" spans="1:7" ht="25.5">
      <c r="A993" s="3" t="s">
        <v>1808</v>
      </c>
      <c r="B993" s="17" t="s">
        <v>1946</v>
      </c>
      <c r="C993" s="18" t="s">
        <v>1947</v>
      </c>
      <c r="D993" s="19">
        <v>108467</v>
      </c>
      <c r="E993" s="19">
        <f t="shared" si="86"/>
        <v>2169.34</v>
      </c>
      <c r="F993" s="19">
        <v>1400</v>
      </c>
      <c r="G993" s="24">
        <f t="shared" si="87"/>
        <v>112036.34</v>
      </c>
    </row>
    <row r="994" spans="1:7" ht="25.5">
      <c r="A994" s="3" t="s">
        <v>1809</v>
      </c>
      <c r="B994" s="17" t="s">
        <v>1946</v>
      </c>
      <c r="C994" s="18" t="s">
        <v>1948</v>
      </c>
      <c r="D994" s="19">
        <v>109875</v>
      </c>
      <c r="E994" s="19">
        <f t="shared" si="86"/>
        <v>2197.5</v>
      </c>
      <c r="F994" s="19">
        <v>1400</v>
      </c>
      <c r="G994" s="24">
        <f t="shared" si="87"/>
        <v>113472.5</v>
      </c>
    </row>
    <row r="995" spans="1:7" ht="14.25">
      <c r="A995" s="3" t="s">
        <v>1810</v>
      </c>
      <c r="B995" s="17" t="s">
        <v>2935</v>
      </c>
      <c r="C995" s="18" t="s">
        <v>1949</v>
      </c>
      <c r="D995" s="19">
        <v>111327</v>
      </c>
      <c r="E995" s="19">
        <f t="shared" si="86"/>
        <v>2226.54</v>
      </c>
      <c r="F995" s="19">
        <v>1400</v>
      </c>
      <c r="G995" s="24">
        <f t="shared" si="87"/>
        <v>114953.54</v>
      </c>
    </row>
    <row r="996" spans="1:7" ht="25.5">
      <c r="A996" s="3" t="s">
        <v>1811</v>
      </c>
      <c r="B996" s="17" t="s">
        <v>2935</v>
      </c>
      <c r="C996" s="18" t="s">
        <v>1950</v>
      </c>
      <c r="D996" s="19">
        <v>110544</v>
      </c>
      <c r="E996" s="19">
        <f t="shared" si="86"/>
        <v>2210.88</v>
      </c>
      <c r="F996" s="19">
        <v>1400</v>
      </c>
      <c r="G996" s="24">
        <f t="shared" si="87"/>
        <v>114154.88</v>
      </c>
    </row>
    <row r="997" spans="1:7" ht="25.5">
      <c r="A997" s="3" t="s">
        <v>1812</v>
      </c>
      <c r="B997" s="17" t="s">
        <v>2935</v>
      </c>
      <c r="C997" s="18" t="s">
        <v>1951</v>
      </c>
      <c r="D997" s="19">
        <v>111365</v>
      </c>
      <c r="E997" s="19">
        <f t="shared" si="86"/>
        <v>2227.3</v>
      </c>
      <c r="F997" s="19">
        <v>1400</v>
      </c>
      <c r="G997" s="24">
        <f t="shared" si="87"/>
        <v>114992.3</v>
      </c>
    </row>
    <row r="998" spans="1:7" ht="25.5">
      <c r="A998" s="3" t="s">
        <v>1813</v>
      </c>
      <c r="B998" s="17" t="s">
        <v>2935</v>
      </c>
      <c r="C998" s="18" t="s">
        <v>1952</v>
      </c>
      <c r="D998" s="19">
        <v>111391</v>
      </c>
      <c r="E998" s="19">
        <f t="shared" si="86"/>
        <v>2227.82</v>
      </c>
      <c r="F998" s="19">
        <v>1400</v>
      </c>
      <c r="G998" s="24">
        <f t="shared" si="87"/>
        <v>115018.82</v>
      </c>
    </row>
    <row r="999" spans="1:7" ht="25.5">
      <c r="A999" s="3" t="s">
        <v>1814</v>
      </c>
      <c r="B999" s="17" t="s">
        <v>2936</v>
      </c>
      <c r="C999" s="18" t="s">
        <v>1953</v>
      </c>
      <c r="D999" s="19">
        <v>109348</v>
      </c>
      <c r="E999" s="19">
        <f t="shared" si="86"/>
        <v>2186.96</v>
      </c>
      <c r="F999" s="19">
        <v>1400</v>
      </c>
      <c r="G999" s="24">
        <f t="shared" si="87"/>
        <v>112934.96</v>
      </c>
    </row>
    <row r="1000" spans="1:7" ht="14.25">
      <c r="A1000" s="3" t="s">
        <v>1815</v>
      </c>
      <c r="B1000" s="17" t="s">
        <v>2936</v>
      </c>
      <c r="C1000" s="18" t="s">
        <v>1954</v>
      </c>
      <c r="D1000" s="19">
        <v>111158</v>
      </c>
      <c r="E1000" s="19">
        <f t="shared" si="86"/>
        <v>2223.16</v>
      </c>
      <c r="F1000" s="19">
        <v>1400</v>
      </c>
      <c r="G1000" s="24">
        <f t="shared" si="87"/>
        <v>114781.16</v>
      </c>
    </row>
    <row r="1001" spans="1:7" ht="14.25">
      <c r="A1001" s="3" t="s">
        <v>1816</v>
      </c>
      <c r="B1001" s="17" t="s">
        <v>2936</v>
      </c>
      <c r="C1001" s="18" t="s">
        <v>1955</v>
      </c>
      <c r="D1001" s="19">
        <v>111206</v>
      </c>
      <c r="E1001" s="19">
        <f t="shared" si="86"/>
        <v>2224.12</v>
      </c>
      <c r="F1001" s="19">
        <v>1400</v>
      </c>
      <c r="G1001" s="24">
        <f t="shared" si="87"/>
        <v>114830.12</v>
      </c>
    </row>
    <row r="1002" spans="1:7" ht="14.25">
      <c r="A1002" s="3" t="s">
        <v>1817</v>
      </c>
      <c r="B1002" s="17" t="s">
        <v>1956</v>
      </c>
      <c r="C1002" s="18" t="s">
        <v>1957</v>
      </c>
      <c r="D1002" s="19">
        <v>109176</v>
      </c>
      <c r="E1002" s="19">
        <f t="shared" si="86"/>
        <v>2183.52</v>
      </c>
      <c r="F1002" s="19">
        <v>1400</v>
      </c>
      <c r="G1002" s="24">
        <f t="shared" si="87"/>
        <v>112759.52</v>
      </c>
    </row>
    <row r="1003" spans="1:7" ht="25.5">
      <c r="A1003" s="3" t="s">
        <v>1818</v>
      </c>
      <c r="B1003" s="17" t="s">
        <v>1956</v>
      </c>
      <c r="C1003" s="18" t="s">
        <v>1958</v>
      </c>
      <c r="D1003" s="19">
        <v>109046</v>
      </c>
      <c r="E1003" s="19">
        <f t="shared" si="86"/>
        <v>2180.92</v>
      </c>
      <c r="F1003" s="19">
        <v>1400</v>
      </c>
      <c r="G1003" s="24">
        <f t="shared" si="87"/>
        <v>112626.92</v>
      </c>
    </row>
    <row r="1004" spans="1:7" ht="25.5">
      <c r="A1004" s="3" t="s">
        <v>1819</v>
      </c>
      <c r="B1004" s="17" t="s">
        <v>1956</v>
      </c>
      <c r="C1004" s="18" t="s">
        <v>1959</v>
      </c>
      <c r="D1004" s="19">
        <v>108324</v>
      </c>
      <c r="E1004" s="19">
        <f t="shared" si="86"/>
        <v>2166.48</v>
      </c>
      <c r="F1004" s="19">
        <v>1400</v>
      </c>
      <c r="G1004" s="24">
        <f t="shared" si="87"/>
        <v>111890.48</v>
      </c>
    </row>
    <row r="1005" spans="1:7" ht="14.25">
      <c r="A1005" s="3" t="s">
        <v>1820</v>
      </c>
      <c r="B1005" s="17" t="s">
        <v>1956</v>
      </c>
      <c r="C1005" s="18" t="s">
        <v>1960</v>
      </c>
      <c r="D1005" s="19">
        <v>110974</v>
      </c>
      <c r="E1005" s="19">
        <f t="shared" si="86"/>
        <v>2219.48</v>
      </c>
      <c r="F1005" s="19">
        <v>1400</v>
      </c>
      <c r="G1005" s="24">
        <f t="shared" si="87"/>
        <v>114593.48</v>
      </c>
    </row>
    <row r="1006" spans="1:7" ht="25.5">
      <c r="A1006" s="3" t="s">
        <v>1821</v>
      </c>
      <c r="B1006" s="17" t="s">
        <v>1961</v>
      </c>
      <c r="C1006" s="18" t="s">
        <v>1388</v>
      </c>
      <c r="D1006" s="19">
        <v>111911</v>
      </c>
      <c r="E1006" s="19">
        <f t="shared" si="86"/>
        <v>2238.22</v>
      </c>
      <c r="F1006" s="19">
        <v>1400</v>
      </c>
      <c r="G1006" s="24">
        <f t="shared" si="87"/>
        <v>115549.22</v>
      </c>
    </row>
    <row r="1007" spans="1:7" ht="14.25">
      <c r="A1007" s="3" t="s">
        <v>1822</v>
      </c>
      <c r="B1007" s="17" t="s">
        <v>1961</v>
      </c>
      <c r="C1007" s="18" t="s">
        <v>1389</v>
      </c>
      <c r="D1007" s="19">
        <v>110472</v>
      </c>
      <c r="E1007" s="19">
        <f t="shared" si="86"/>
        <v>2209.44</v>
      </c>
      <c r="F1007" s="19">
        <v>1400</v>
      </c>
      <c r="G1007" s="24">
        <f t="shared" si="87"/>
        <v>114081.44</v>
      </c>
    </row>
    <row r="1008" spans="1:7" ht="51">
      <c r="A1008" s="3" t="s">
        <v>1823</v>
      </c>
      <c r="B1008" s="17" t="s">
        <v>1390</v>
      </c>
      <c r="C1008" s="18" t="s">
        <v>1391</v>
      </c>
      <c r="D1008" s="19">
        <v>110945</v>
      </c>
      <c r="E1008" s="19">
        <f t="shared" si="86"/>
        <v>2218.9</v>
      </c>
      <c r="F1008" s="19">
        <v>1400</v>
      </c>
      <c r="G1008" s="24">
        <f t="shared" si="87"/>
        <v>114563.9</v>
      </c>
    </row>
    <row r="1009" spans="1:7" ht="25.5">
      <c r="A1009" s="3" t="s">
        <v>1824</v>
      </c>
      <c r="B1009" s="17" t="s">
        <v>1390</v>
      </c>
      <c r="C1009" s="18" t="s">
        <v>1392</v>
      </c>
      <c r="D1009" s="19">
        <v>111180</v>
      </c>
      <c r="E1009" s="19">
        <f t="shared" si="86"/>
        <v>2223.6</v>
      </c>
      <c r="F1009" s="19">
        <v>1400</v>
      </c>
      <c r="G1009" s="24">
        <f t="shared" si="87"/>
        <v>114803.6</v>
      </c>
    </row>
    <row r="1010" spans="1:7" ht="38.25">
      <c r="A1010" s="3" t="s">
        <v>1825</v>
      </c>
      <c r="B1010" s="17" t="s">
        <v>1393</v>
      </c>
      <c r="C1010" s="18" t="s">
        <v>1394</v>
      </c>
      <c r="D1010" s="19">
        <v>110533</v>
      </c>
      <c r="E1010" s="19">
        <f aca="true" t="shared" si="88" ref="E1010:E1023">D1010*2/100</f>
        <v>2210.66</v>
      </c>
      <c r="F1010" s="19">
        <v>1400</v>
      </c>
      <c r="G1010" s="24">
        <f aca="true" t="shared" si="89" ref="G1010:G1023">D1010+E1010+F1010</f>
        <v>114143.66</v>
      </c>
    </row>
    <row r="1011" spans="1:7" ht="51">
      <c r="A1011" s="3" t="s">
        <v>1826</v>
      </c>
      <c r="B1011" s="17" t="s">
        <v>1393</v>
      </c>
      <c r="C1011" s="18" t="s">
        <v>1395</v>
      </c>
      <c r="D1011" s="19">
        <v>111579</v>
      </c>
      <c r="E1011" s="19">
        <f t="shared" si="88"/>
        <v>2231.58</v>
      </c>
      <c r="F1011" s="19">
        <v>1400</v>
      </c>
      <c r="G1011" s="24">
        <f t="shared" si="89"/>
        <v>115210.58</v>
      </c>
    </row>
    <row r="1012" spans="1:7" ht="14.25">
      <c r="A1012" s="3" t="s">
        <v>1827</v>
      </c>
      <c r="B1012" s="17" t="s">
        <v>1396</v>
      </c>
      <c r="C1012" s="18" t="s">
        <v>1397</v>
      </c>
      <c r="D1012" s="19">
        <v>110927</v>
      </c>
      <c r="E1012" s="19">
        <f t="shared" si="88"/>
        <v>2218.54</v>
      </c>
      <c r="F1012" s="19">
        <v>1400</v>
      </c>
      <c r="G1012" s="24">
        <f t="shared" si="89"/>
        <v>114545.54</v>
      </c>
    </row>
    <row r="1013" spans="1:7" ht="25.5">
      <c r="A1013" s="3" t="s">
        <v>1828</v>
      </c>
      <c r="B1013" s="17" t="s">
        <v>1396</v>
      </c>
      <c r="C1013" s="18" t="s">
        <v>1398</v>
      </c>
      <c r="D1013" s="19">
        <v>110075</v>
      </c>
      <c r="E1013" s="19">
        <f t="shared" si="88"/>
        <v>2201.5</v>
      </c>
      <c r="F1013" s="19">
        <v>1400</v>
      </c>
      <c r="G1013" s="24">
        <f t="shared" si="89"/>
        <v>113676.5</v>
      </c>
    </row>
    <row r="1014" spans="1:7" ht="25.5">
      <c r="A1014" s="3" t="s">
        <v>1829</v>
      </c>
      <c r="B1014" s="17" t="s">
        <v>1396</v>
      </c>
      <c r="C1014" s="18" t="s">
        <v>1399</v>
      </c>
      <c r="D1014" s="19">
        <v>109656</v>
      </c>
      <c r="E1014" s="19">
        <f t="shared" si="88"/>
        <v>2193.12</v>
      </c>
      <c r="F1014" s="19">
        <v>1400</v>
      </c>
      <c r="G1014" s="24">
        <f t="shared" si="89"/>
        <v>113249.12</v>
      </c>
    </row>
    <row r="1015" spans="1:7" ht="14.25">
      <c r="A1015" s="3" t="s">
        <v>1830</v>
      </c>
      <c r="B1015" s="17" t="s">
        <v>1396</v>
      </c>
      <c r="C1015" s="18" t="s">
        <v>1400</v>
      </c>
      <c r="D1015" s="19">
        <v>110768</v>
      </c>
      <c r="E1015" s="19">
        <f t="shared" si="88"/>
        <v>2215.36</v>
      </c>
      <c r="F1015" s="19">
        <v>1400</v>
      </c>
      <c r="G1015" s="24">
        <f t="shared" si="89"/>
        <v>114383.36</v>
      </c>
    </row>
    <row r="1016" spans="1:7" ht="14.25">
      <c r="A1016" s="3" t="s">
        <v>1831</v>
      </c>
      <c r="B1016" s="17" t="s">
        <v>1396</v>
      </c>
      <c r="C1016" s="18" t="s">
        <v>1401</v>
      </c>
      <c r="D1016" s="19">
        <v>109375</v>
      </c>
      <c r="E1016" s="19">
        <f t="shared" si="88"/>
        <v>2187.5</v>
      </c>
      <c r="F1016" s="19">
        <v>1400</v>
      </c>
      <c r="G1016" s="24">
        <f t="shared" si="89"/>
        <v>112962.5</v>
      </c>
    </row>
    <row r="1017" spans="1:7" ht="25.5">
      <c r="A1017" s="3" t="s">
        <v>1832</v>
      </c>
      <c r="B1017" s="17" t="s">
        <v>1402</v>
      </c>
      <c r="C1017" s="18" t="s">
        <v>1403</v>
      </c>
      <c r="D1017" s="19">
        <v>110571</v>
      </c>
      <c r="E1017" s="19">
        <f t="shared" si="88"/>
        <v>2211.42</v>
      </c>
      <c r="F1017" s="19">
        <v>1400</v>
      </c>
      <c r="G1017" s="24">
        <f t="shared" si="89"/>
        <v>114182.42</v>
      </c>
    </row>
    <row r="1018" spans="1:7" ht="25.5">
      <c r="A1018" s="3" t="s">
        <v>1833</v>
      </c>
      <c r="B1018" s="17" t="s">
        <v>1402</v>
      </c>
      <c r="C1018" s="18" t="s">
        <v>1404</v>
      </c>
      <c r="D1018" s="19">
        <v>110660</v>
      </c>
      <c r="E1018" s="19">
        <f t="shared" si="88"/>
        <v>2213.2</v>
      </c>
      <c r="F1018" s="19">
        <v>1400</v>
      </c>
      <c r="G1018" s="24">
        <f t="shared" si="89"/>
        <v>114273.2</v>
      </c>
    </row>
    <row r="1019" spans="1:7" ht="38.25">
      <c r="A1019" s="3" t="s">
        <v>1834</v>
      </c>
      <c r="B1019" s="17" t="s">
        <v>1402</v>
      </c>
      <c r="C1019" s="18" t="s">
        <v>1405</v>
      </c>
      <c r="D1019" s="19">
        <v>110399</v>
      </c>
      <c r="E1019" s="19">
        <f t="shared" si="88"/>
        <v>2207.98</v>
      </c>
      <c r="F1019" s="19">
        <v>1400</v>
      </c>
      <c r="G1019" s="24">
        <f t="shared" si="89"/>
        <v>114006.98</v>
      </c>
    </row>
    <row r="1020" spans="1:7" ht="51">
      <c r="A1020" s="3" t="s">
        <v>1835</v>
      </c>
      <c r="B1020" s="17" t="s">
        <v>1402</v>
      </c>
      <c r="C1020" s="18" t="s">
        <v>1406</v>
      </c>
      <c r="D1020" s="19">
        <v>109978</v>
      </c>
      <c r="E1020" s="19">
        <f t="shared" si="88"/>
        <v>2199.56</v>
      </c>
      <c r="F1020" s="19">
        <v>1400</v>
      </c>
      <c r="G1020" s="24">
        <f t="shared" si="89"/>
        <v>113577.56</v>
      </c>
    </row>
    <row r="1021" spans="1:7" ht="25.5">
      <c r="A1021" s="3" t="s">
        <v>1836</v>
      </c>
      <c r="B1021" s="17" t="s">
        <v>1402</v>
      </c>
      <c r="C1021" s="18" t="s">
        <v>1407</v>
      </c>
      <c r="D1021" s="19">
        <v>111222</v>
      </c>
      <c r="E1021" s="19">
        <f t="shared" si="88"/>
        <v>2224.44</v>
      </c>
      <c r="F1021" s="19">
        <v>1400</v>
      </c>
      <c r="G1021" s="24">
        <f t="shared" si="89"/>
        <v>114846.44</v>
      </c>
    </row>
    <row r="1022" spans="1:7" ht="25.5">
      <c r="A1022" s="3" t="s">
        <v>1837</v>
      </c>
      <c r="B1022" s="17" t="s">
        <v>1402</v>
      </c>
      <c r="C1022" s="18" t="s">
        <v>1408</v>
      </c>
      <c r="D1022" s="19">
        <v>102347</v>
      </c>
      <c r="E1022" s="19">
        <f t="shared" si="88"/>
        <v>2046.94</v>
      </c>
      <c r="F1022" s="19">
        <v>1400</v>
      </c>
      <c r="G1022" s="24">
        <f t="shared" si="89"/>
        <v>105793.94</v>
      </c>
    </row>
    <row r="1023" spans="1:7" ht="25.5">
      <c r="A1023" s="3" t="s">
        <v>1838</v>
      </c>
      <c r="B1023" s="17" t="s">
        <v>1409</v>
      </c>
      <c r="C1023" s="18" t="s">
        <v>1410</v>
      </c>
      <c r="D1023" s="19">
        <v>109937</v>
      </c>
      <c r="E1023" s="19">
        <f t="shared" si="88"/>
        <v>2198.74</v>
      </c>
      <c r="F1023" s="19">
        <v>1400</v>
      </c>
      <c r="G1023" s="24">
        <f t="shared" si="89"/>
        <v>113535.74</v>
      </c>
    </row>
    <row r="1024" spans="1:7" ht="25.5">
      <c r="A1024" s="3" t="s">
        <v>1839</v>
      </c>
      <c r="B1024" s="17" t="s">
        <v>1409</v>
      </c>
      <c r="C1024" s="18" t="s">
        <v>1411</v>
      </c>
      <c r="D1024" s="19">
        <v>110520</v>
      </c>
      <c r="E1024" s="19">
        <f aca="true" t="shared" si="90" ref="E1024:E1043">D1024*2/100</f>
        <v>2210.4</v>
      </c>
      <c r="F1024" s="19">
        <v>1400</v>
      </c>
      <c r="G1024" s="24">
        <f aca="true" t="shared" si="91" ref="G1024:G1043">D1024+E1024+F1024</f>
        <v>114130.4</v>
      </c>
    </row>
    <row r="1025" spans="1:7" ht="38.25">
      <c r="A1025" s="3" t="s">
        <v>1840</v>
      </c>
      <c r="B1025" s="17" t="s">
        <v>1409</v>
      </c>
      <c r="C1025" s="18" t="s">
        <v>1412</v>
      </c>
      <c r="D1025" s="19">
        <v>110272</v>
      </c>
      <c r="E1025" s="19">
        <f t="shared" si="90"/>
        <v>2205.44</v>
      </c>
      <c r="F1025" s="19">
        <v>1400</v>
      </c>
      <c r="G1025" s="24">
        <f t="shared" si="91"/>
        <v>113877.44</v>
      </c>
    </row>
    <row r="1026" spans="1:7" ht="25.5">
      <c r="A1026" s="3" t="s">
        <v>1841</v>
      </c>
      <c r="B1026" s="17" t="s">
        <v>1409</v>
      </c>
      <c r="C1026" s="18" t="s">
        <v>1413</v>
      </c>
      <c r="D1026" s="19">
        <v>105499</v>
      </c>
      <c r="E1026" s="19">
        <f t="shared" si="90"/>
        <v>2109.98</v>
      </c>
      <c r="F1026" s="19">
        <v>1400</v>
      </c>
      <c r="G1026" s="24">
        <f t="shared" si="91"/>
        <v>109008.98</v>
      </c>
    </row>
    <row r="1027" spans="1:7" ht="25.5">
      <c r="A1027" s="3" t="s">
        <v>1842</v>
      </c>
      <c r="B1027" s="17" t="s">
        <v>1409</v>
      </c>
      <c r="C1027" s="18" t="s">
        <v>1414</v>
      </c>
      <c r="D1027" s="19">
        <v>110561</v>
      </c>
      <c r="E1027" s="19">
        <f t="shared" si="90"/>
        <v>2211.22</v>
      </c>
      <c r="F1027" s="19">
        <v>1400</v>
      </c>
      <c r="G1027" s="24">
        <f t="shared" si="91"/>
        <v>114172.22</v>
      </c>
    </row>
    <row r="1028" spans="1:7" ht="14.25">
      <c r="A1028" s="3" t="s">
        <v>1843</v>
      </c>
      <c r="B1028" s="17" t="s">
        <v>1415</v>
      </c>
      <c r="C1028" s="18" t="s">
        <v>1416</v>
      </c>
      <c r="D1028" s="19">
        <v>110323</v>
      </c>
      <c r="E1028" s="19">
        <f t="shared" si="90"/>
        <v>2206.46</v>
      </c>
      <c r="F1028" s="19">
        <v>1400</v>
      </c>
      <c r="G1028" s="24">
        <f t="shared" si="91"/>
        <v>113929.46</v>
      </c>
    </row>
    <row r="1029" spans="1:7" ht="14.25">
      <c r="A1029" s="3" t="s">
        <v>1844</v>
      </c>
      <c r="B1029" s="17" t="s">
        <v>1415</v>
      </c>
      <c r="C1029" s="18" t="s">
        <v>1417</v>
      </c>
      <c r="D1029" s="19">
        <v>110167</v>
      </c>
      <c r="E1029" s="19">
        <f t="shared" si="90"/>
        <v>2203.34</v>
      </c>
      <c r="F1029" s="19">
        <v>1400</v>
      </c>
      <c r="G1029" s="24">
        <f t="shared" si="91"/>
        <v>113770.34</v>
      </c>
    </row>
    <row r="1030" spans="1:7" ht="14.25">
      <c r="A1030" s="3" t="s">
        <v>1845</v>
      </c>
      <c r="B1030" s="17" t="s">
        <v>1415</v>
      </c>
      <c r="C1030" s="18" t="s">
        <v>1418</v>
      </c>
      <c r="D1030" s="19">
        <v>110557</v>
      </c>
      <c r="E1030" s="19">
        <f t="shared" si="90"/>
        <v>2211.14</v>
      </c>
      <c r="F1030" s="19">
        <v>1400</v>
      </c>
      <c r="G1030" s="24">
        <f t="shared" si="91"/>
        <v>114168.14</v>
      </c>
    </row>
    <row r="1031" spans="1:7" ht="14.25">
      <c r="A1031" s="3" t="s">
        <v>1846</v>
      </c>
      <c r="B1031" s="17" t="s">
        <v>1415</v>
      </c>
      <c r="C1031" s="18" t="s">
        <v>1419</v>
      </c>
      <c r="D1031" s="19">
        <v>108919</v>
      </c>
      <c r="E1031" s="19">
        <f t="shared" si="90"/>
        <v>2178.38</v>
      </c>
      <c r="F1031" s="19">
        <v>1400</v>
      </c>
      <c r="G1031" s="24">
        <f t="shared" si="91"/>
        <v>112497.38</v>
      </c>
    </row>
    <row r="1032" spans="1:7" ht="14.25">
      <c r="A1032" s="3" t="s">
        <v>1847</v>
      </c>
      <c r="B1032" s="17" t="s">
        <v>1415</v>
      </c>
      <c r="C1032" s="18" t="s">
        <v>1420</v>
      </c>
      <c r="D1032" s="19">
        <v>107148</v>
      </c>
      <c r="E1032" s="19">
        <f t="shared" si="90"/>
        <v>2142.96</v>
      </c>
      <c r="F1032" s="19">
        <v>1400</v>
      </c>
      <c r="G1032" s="24">
        <f t="shared" si="91"/>
        <v>110690.96</v>
      </c>
    </row>
    <row r="1033" spans="1:7" ht="14.25">
      <c r="A1033" s="3" t="s">
        <v>1848</v>
      </c>
      <c r="B1033" s="17" t="s">
        <v>1421</v>
      </c>
      <c r="C1033" s="18" t="s">
        <v>1422</v>
      </c>
      <c r="D1033" s="19">
        <v>108611</v>
      </c>
      <c r="E1033" s="19">
        <f t="shared" si="90"/>
        <v>2172.22</v>
      </c>
      <c r="F1033" s="19">
        <v>1400</v>
      </c>
      <c r="G1033" s="24">
        <f t="shared" si="91"/>
        <v>112183.22</v>
      </c>
    </row>
    <row r="1034" spans="1:7" ht="25.5">
      <c r="A1034" s="3" t="s">
        <v>1849</v>
      </c>
      <c r="B1034" s="17" t="s">
        <v>1421</v>
      </c>
      <c r="C1034" s="18" t="s">
        <v>1423</v>
      </c>
      <c r="D1034" s="19">
        <v>109669</v>
      </c>
      <c r="E1034" s="19">
        <f t="shared" si="90"/>
        <v>2193.38</v>
      </c>
      <c r="F1034" s="19">
        <v>1400</v>
      </c>
      <c r="G1034" s="24">
        <f t="shared" si="91"/>
        <v>113262.38</v>
      </c>
    </row>
    <row r="1035" spans="1:7" ht="14.25">
      <c r="A1035" s="3" t="s">
        <v>3318</v>
      </c>
      <c r="B1035" s="17" t="s">
        <v>1421</v>
      </c>
      <c r="C1035" s="18" t="s">
        <v>1424</v>
      </c>
      <c r="D1035" s="19">
        <v>110475</v>
      </c>
      <c r="E1035" s="19">
        <f t="shared" si="90"/>
        <v>2209.5</v>
      </c>
      <c r="F1035" s="19">
        <v>1400</v>
      </c>
      <c r="G1035" s="24">
        <f t="shared" si="91"/>
        <v>114084.5</v>
      </c>
    </row>
    <row r="1036" spans="1:7" ht="38.25">
      <c r="A1036" s="3" t="s">
        <v>3319</v>
      </c>
      <c r="B1036" s="17" t="s">
        <v>1421</v>
      </c>
      <c r="C1036" s="18" t="s">
        <v>1425</v>
      </c>
      <c r="D1036" s="19">
        <v>105462</v>
      </c>
      <c r="E1036" s="19">
        <f t="shared" si="90"/>
        <v>2109.24</v>
      </c>
      <c r="F1036" s="19">
        <v>1400</v>
      </c>
      <c r="G1036" s="24">
        <f t="shared" si="91"/>
        <v>108971.24</v>
      </c>
    </row>
    <row r="1037" spans="1:7" ht="25.5">
      <c r="A1037" s="3" t="s">
        <v>3320</v>
      </c>
      <c r="B1037" s="17" t="s">
        <v>1426</v>
      </c>
      <c r="C1037" s="18" t="s">
        <v>1427</v>
      </c>
      <c r="D1037" s="19">
        <v>110553</v>
      </c>
      <c r="E1037" s="19">
        <f t="shared" si="90"/>
        <v>2211.06</v>
      </c>
      <c r="F1037" s="19">
        <v>1400</v>
      </c>
      <c r="G1037" s="24">
        <f t="shared" si="91"/>
        <v>114164.06</v>
      </c>
    </row>
    <row r="1038" spans="1:7" ht="25.5">
      <c r="A1038" s="3" t="s">
        <v>3321</v>
      </c>
      <c r="B1038" s="17" t="s">
        <v>1426</v>
      </c>
      <c r="C1038" s="18" t="s">
        <v>1428</v>
      </c>
      <c r="D1038" s="19">
        <v>109053</v>
      </c>
      <c r="E1038" s="19">
        <f t="shared" si="90"/>
        <v>2181.06</v>
      </c>
      <c r="F1038" s="19">
        <v>1400</v>
      </c>
      <c r="G1038" s="24">
        <f t="shared" si="91"/>
        <v>112634.06</v>
      </c>
    </row>
    <row r="1039" spans="1:7" ht="25.5">
      <c r="A1039" s="3" t="s">
        <v>3322</v>
      </c>
      <c r="B1039" s="17" t="s">
        <v>1426</v>
      </c>
      <c r="C1039" s="18" t="s">
        <v>1429</v>
      </c>
      <c r="D1039" s="19">
        <v>111184</v>
      </c>
      <c r="E1039" s="19">
        <f t="shared" si="90"/>
        <v>2223.68</v>
      </c>
      <c r="F1039" s="19">
        <v>1400</v>
      </c>
      <c r="G1039" s="24">
        <f t="shared" si="91"/>
        <v>114807.68</v>
      </c>
    </row>
    <row r="1040" spans="1:7" ht="25.5">
      <c r="A1040" s="3" t="s">
        <v>3323</v>
      </c>
      <c r="B1040" s="17" t="s">
        <v>1426</v>
      </c>
      <c r="C1040" s="18" t="s">
        <v>1430</v>
      </c>
      <c r="D1040" s="19">
        <v>109934</v>
      </c>
      <c r="E1040" s="19">
        <f t="shared" si="90"/>
        <v>2198.68</v>
      </c>
      <c r="F1040" s="19">
        <v>1400</v>
      </c>
      <c r="G1040" s="24">
        <f t="shared" si="91"/>
        <v>113532.68</v>
      </c>
    </row>
    <row r="1041" spans="1:7" ht="25.5">
      <c r="A1041" s="3" t="s">
        <v>3324</v>
      </c>
      <c r="B1041" s="17" t="s">
        <v>1426</v>
      </c>
      <c r="C1041" s="18" t="s">
        <v>1431</v>
      </c>
      <c r="D1041" s="19">
        <v>105404</v>
      </c>
      <c r="E1041" s="19">
        <f t="shared" si="90"/>
        <v>2108.08</v>
      </c>
      <c r="F1041" s="19">
        <v>1400</v>
      </c>
      <c r="G1041" s="24">
        <f t="shared" si="91"/>
        <v>108912.08</v>
      </c>
    </row>
    <row r="1042" spans="1:7" ht="14.25">
      <c r="A1042" s="3" t="s">
        <v>3325</v>
      </c>
      <c r="B1042" s="17" t="s">
        <v>1432</v>
      </c>
      <c r="C1042" s="18" t="s">
        <v>1433</v>
      </c>
      <c r="D1042" s="19">
        <v>110207</v>
      </c>
      <c r="E1042" s="19">
        <f t="shared" si="90"/>
        <v>2204.14</v>
      </c>
      <c r="F1042" s="19">
        <v>1400</v>
      </c>
      <c r="G1042" s="24">
        <f t="shared" si="91"/>
        <v>113811.14</v>
      </c>
    </row>
    <row r="1043" spans="1:7" ht="14.25">
      <c r="A1043" s="3" t="s">
        <v>3326</v>
      </c>
      <c r="B1043" s="17" t="s">
        <v>1432</v>
      </c>
      <c r="C1043" s="18" t="s">
        <v>1434</v>
      </c>
      <c r="D1043" s="19">
        <v>109607</v>
      </c>
      <c r="E1043" s="19">
        <f t="shared" si="90"/>
        <v>2192.14</v>
      </c>
      <c r="F1043" s="19">
        <v>1400</v>
      </c>
      <c r="G1043" s="24">
        <f t="shared" si="91"/>
        <v>113199.14</v>
      </c>
    </row>
    <row r="1044" spans="1:7" ht="25.5">
      <c r="A1044" s="3" t="s">
        <v>3327</v>
      </c>
      <c r="B1044" s="17" t="s">
        <v>1435</v>
      </c>
      <c r="C1044" s="18" t="s">
        <v>1436</v>
      </c>
      <c r="D1044" s="19">
        <v>99767</v>
      </c>
      <c r="E1044" s="19">
        <f aca="true" t="shared" si="92" ref="E1044:E1060">D1044*2/100</f>
        <v>1995.34</v>
      </c>
      <c r="F1044" s="19">
        <v>1400</v>
      </c>
      <c r="G1044" s="24">
        <f aca="true" t="shared" si="93" ref="G1044:G1060">D1044+E1044+F1044</f>
        <v>103162.34</v>
      </c>
    </row>
    <row r="1045" spans="1:7" ht="25.5">
      <c r="A1045" s="3" t="s">
        <v>3328</v>
      </c>
      <c r="B1045" s="17" t="s">
        <v>1435</v>
      </c>
      <c r="C1045" s="18" t="s">
        <v>1437</v>
      </c>
      <c r="D1045" s="19">
        <v>99213</v>
      </c>
      <c r="E1045" s="19">
        <f t="shared" si="92"/>
        <v>1984.26</v>
      </c>
      <c r="F1045" s="19">
        <v>1400</v>
      </c>
      <c r="G1045" s="24">
        <f t="shared" si="93"/>
        <v>102597.26</v>
      </c>
    </row>
    <row r="1046" spans="1:7" ht="14.25">
      <c r="A1046" s="3" t="s">
        <v>3329</v>
      </c>
      <c r="B1046" s="17" t="s">
        <v>1435</v>
      </c>
      <c r="C1046" s="18" t="s">
        <v>1438</v>
      </c>
      <c r="D1046" s="19">
        <v>100730</v>
      </c>
      <c r="E1046" s="19">
        <f t="shared" si="92"/>
        <v>2014.6</v>
      </c>
      <c r="F1046" s="19">
        <v>1400</v>
      </c>
      <c r="G1046" s="24">
        <f t="shared" si="93"/>
        <v>104144.6</v>
      </c>
    </row>
    <row r="1047" spans="1:7" ht="25.5">
      <c r="A1047" s="3" t="s">
        <v>3330</v>
      </c>
      <c r="B1047" s="17" t="s">
        <v>1435</v>
      </c>
      <c r="C1047" s="18" t="s">
        <v>1439</v>
      </c>
      <c r="D1047" s="19">
        <v>98719</v>
      </c>
      <c r="E1047" s="19">
        <f t="shared" si="92"/>
        <v>1974.38</v>
      </c>
      <c r="F1047" s="19">
        <v>1400</v>
      </c>
      <c r="G1047" s="24">
        <f t="shared" si="93"/>
        <v>102093.38</v>
      </c>
    </row>
    <row r="1048" spans="1:7" ht="14.25">
      <c r="A1048" s="3" t="s">
        <v>3331</v>
      </c>
      <c r="B1048" s="17" t="s">
        <v>1440</v>
      </c>
      <c r="C1048" s="18" t="s">
        <v>1441</v>
      </c>
      <c r="D1048" s="19">
        <v>110305</v>
      </c>
      <c r="E1048" s="19">
        <f t="shared" si="92"/>
        <v>2206.1</v>
      </c>
      <c r="F1048" s="19">
        <v>1400</v>
      </c>
      <c r="G1048" s="24">
        <f t="shared" si="93"/>
        <v>113911.1</v>
      </c>
    </row>
    <row r="1049" spans="1:7" ht="25.5">
      <c r="A1049" s="3" t="s">
        <v>3332</v>
      </c>
      <c r="B1049" s="17" t="s">
        <v>1442</v>
      </c>
      <c r="C1049" s="18" t="s">
        <v>167</v>
      </c>
      <c r="D1049" s="19">
        <v>110332</v>
      </c>
      <c r="E1049" s="19">
        <f t="shared" si="92"/>
        <v>2206.64</v>
      </c>
      <c r="F1049" s="19">
        <v>1400</v>
      </c>
      <c r="G1049" s="24">
        <f t="shared" si="93"/>
        <v>113938.64</v>
      </c>
    </row>
    <row r="1050" spans="1:7" ht="25.5">
      <c r="A1050" s="3" t="s">
        <v>3333</v>
      </c>
      <c r="B1050" s="17" t="s">
        <v>168</v>
      </c>
      <c r="C1050" s="18" t="s">
        <v>169</v>
      </c>
      <c r="D1050" s="19">
        <v>108846</v>
      </c>
      <c r="E1050" s="19">
        <f t="shared" si="92"/>
        <v>2176.92</v>
      </c>
      <c r="F1050" s="19">
        <v>1400</v>
      </c>
      <c r="G1050" s="24">
        <f t="shared" si="93"/>
        <v>112422.92</v>
      </c>
    </row>
    <row r="1051" spans="1:7" ht="25.5">
      <c r="A1051" s="3" t="s">
        <v>3334</v>
      </c>
      <c r="B1051" s="17" t="s">
        <v>168</v>
      </c>
      <c r="C1051" s="18" t="s">
        <v>170</v>
      </c>
      <c r="D1051" s="19">
        <v>110604</v>
      </c>
      <c r="E1051" s="19">
        <f t="shared" si="92"/>
        <v>2212.08</v>
      </c>
      <c r="F1051" s="19">
        <v>1400</v>
      </c>
      <c r="G1051" s="24">
        <f t="shared" si="93"/>
        <v>114216.08</v>
      </c>
    </row>
    <row r="1052" spans="1:7" ht="14.25">
      <c r="A1052" s="3" t="s">
        <v>3335</v>
      </c>
      <c r="B1052" s="17" t="s">
        <v>171</v>
      </c>
      <c r="C1052" s="18" t="s">
        <v>172</v>
      </c>
      <c r="D1052" s="19">
        <v>110631</v>
      </c>
      <c r="E1052" s="19">
        <f t="shared" si="92"/>
        <v>2212.62</v>
      </c>
      <c r="F1052" s="19">
        <v>1400</v>
      </c>
      <c r="G1052" s="24">
        <f t="shared" si="93"/>
        <v>114243.62</v>
      </c>
    </row>
    <row r="1053" spans="1:7" ht="25.5">
      <c r="A1053" s="3" t="s">
        <v>3336</v>
      </c>
      <c r="B1053" s="17" t="s">
        <v>171</v>
      </c>
      <c r="C1053" s="18" t="s">
        <v>173</v>
      </c>
      <c r="D1053" s="19">
        <v>110353</v>
      </c>
      <c r="E1053" s="19">
        <f t="shared" si="92"/>
        <v>2207.06</v>
      </c>
      <c r="F1053" s="19">
        <v>1400</v>
      </c>
      <c r="G1053" s="24">
        <f t="shared" si="93"/>
        <v>113960.06</v>
      </c>
    </row>
    <row r="1054" spans="1:7" ht="14.25">
      <c r="A1054" s="3" t="s">
        <v>3337</v>
      </c>
      <c r="B1054" s="17" t="s">
        <v>171</v>
      </c>
      <c r="C1054" s="18" t="s">
        <v>174</v>
      </c>
      <c r="D1054" s="19">
        <v>109152</v>
      </c>
      <c r="E1054" s="19">
        <f t="shared" si="92"/>
        <v>2183.04</v>
      </c>
      <c r="F1054" s="19">
        <v>1400</v>
      </c>
      <c r="G1054" s="24">
        <f t="shared" si="93"/>
        <v>112735.04</v>
      </c>
    </row>
    <row r="1055" spans="1:7" ht="14.25">
      <c r="A1055" s="3" t="s">
        <v>3338</v>
      </c>
      <c r="B1055" s="17" t="s">
        <v>171</v>
      </c>
      <c r="C1055" s="18" t="s">
        <v>175</v>
      </c>
      <c r="D1055" s="19">
        <v>109257</v>
      </c>
      <c r="E1055" s="19">
        <f t="shared" si="92"/>
        <v>2185.14</v>
      </c>
      <c r="F1055" s="19">
        <v>1400</v>
      </c>
      <c r="G1055" s="24">
        <f t="shared" si="93"/>
        <v>112842.14</v>
      </c>
    </row>
    <row r="1056" spans="1:7" ht="25.5">
      <c r="A1056" s="3" t="s">
        <v>3339</v>
      </c>
      <c r="B1056" s="17" t="s">
        <v>176</v>
      </c>
      <c r="C1056" s="18" t="s">
        <v>177</v>
      </c>
      <c r="D1056" s="19">
        <v>111067</v>
      </c>
      <c r="E1056" s="19">
        <f t="shared" si="92"/>
        <v>2221.34</v>
      </c>
      <c r="F1056" s="19">
        <v>1400</v>
      </c>
      <c r="G1056" s="24">
        <f t="shared" si="93"/>
        <v>114688.34</v>
      </c>
    </row>
    <row r="1057" spans="1:7" ht="14.25">
      <c r="A1057" s="3" t="s">
        <v>3340</v>
      </c>
      <c r="B1057" s="17" t="s">
        <v>176</v>
      </c>
      <c r="C1057" s="18" t="s">
        <v>178</v>
      </c>
      <c r="D1057" s="19">
        <v>111036</v>
      </c>
      <c r="E1057" s="19">
        <f t="shared" si="92"/>
        <v>2220.72</v>
      </c>
      <c r="F1057" s="19">
        <v>1400</v>
      </c>
      <c r="G1057" s="24">
        <f t="shared" si="93"/>
        <v>114656.72</v>
      </c>
    </row>
    <row r="1058" spans="1:7" ht="14.25">
      <c r="A1058" s="3" t="s">
        <v>3341</v>
      </c>
      <c r="B1058" s="17" t="s">
        <v>176</v>
      </c>
      <c r="C1058" s="18" t="s">
        <v>179</v>
      </c>
      <c r="D1058" s="19">
        <v>110974</v>
      </c>
      <c r="E1058" s="19">
        <f t="shared" si="92"/>
        <v>2219.48</v>
      </c>
      <c r="F1058" s="19">
        <v>1400</v>
      </c>
      <c r="G1058" s="24">
        <f t="shared" si="93"/>
        <v>114593.48</v>
      </c>
    </row>
    <row r="1059" spans="1:7" ht="25.5">
      <c r="A1059" s="3" t="s">
        <v>3342</v>
      </c>
      <c r="B1059" s="17" t="s">
        <v>176</v>
      </c>
      <c r="C1059" s="18" t="s">
        <v>180</v>
      </c>
      <c r="D1059" s="19">
        <v>111185</v>
      </c>
      <c r="E1059" s="19">
        <f t="shared" si="92"/>
        <v>2223.7</v>
      </c>
      <c r="F1059" s="19">
        <v>1400</v>
      </c>
      <c r="G1059" s="24">
        <f t="shared" si="93"/>
        <v>114808.7</v>
      </c>
    </row>
    <row r="1060" spans="1:7" ht="26.25" thickBot="1">
      <c r="A1060" s="4" t="s">
        <v>3343</v>
      </c>
      <c r="B1060" s="25" t="s">
        <v>176</v>
      </c>
      <c r="C1060" s="26" t="s">
        <v>181</v>
      </c>
      <c r="D1060" s="27">
        <v>110993</v>
      </c>
      <c r="E1060" s="27">
        <f t="shared" si="92"/>
        <v>2219.86</v>
      </c>
      <c r="F1060" s="27">
        <v>1400</v>
      </c>
      <c r="G1060" s="28">
        <f t="shared" si="93"/>
        <v>114612.86</v>
      </c>
    </row>
    <row r="1061" spans="1:7" ht="13.5" thickBot="1">
      <c r="A1061" s="40" t="s">
        <v>162</v>
      </c>
      <c r="B1061" s="41"/>
      <c r="C1061" s="42"/>
      <c r="D1061" s="16">
        <f>SUM(D732:D1060)</f>
        <v>35600043</v>
      </c>
      <c r="E1061" s="16">
        <f>SUM(E732:E1060)</f>
        <v>712000.8599999999</v>
      </c>
      <c r="F1061" s="16">
        <f>SUM(F732:F1060)</f>
        <v>460600</v>
      </c>
      <c r="G1061" s="16">
        <f>SUM(G732:G1060)</f>
        <v>36772643.860000014</v>
      </c>
    </row>
    <row r="1062" spans="1:7" ht="12.75">
      <c r="A1062" s="31"/>
      <c r="B1062" s="31"/>
      <c r="C1062" s="31"/>
      <c r="D1062" s="32"/>
      <c r="E1062" s="32"/>
      <c r="F1062" s="32"/>
      <c r="G1062" s="32"/>
    </row>
    <row r="1063" spans="1:7" ht="12.75">
      <c r="A1063" s="31"/>
      <c r="B1063" s="31"/>
      <c r="C1063" s="31"/>
      <c r="D1063" s="32"/>
      <c r="E1063" s="32"/>
      <c r="F1063" s="32"/>
      <c r="G1063" s="32"/>
    </row>
    <row r="1064" spans="1:7" ht="13.5" thickBot="1">
      <c r="A1064" s="31"/>
      <c r="B1064" s="31"/>
      <c r="C1064" s="31"/>
      <c r="D1064" s="32"/>
      <c r="E1064" s="32"/>
      <c r="F1064" s="32"/>
      <c r="G1064" s="32"/>
    </row>
    <row r="1065" spans="1:7" ht="64.5" thickBot="1">
      <c r="A1065" s="38" t="s">
        <v>2272</v>
      </c>
      <c r="B1065" s="14" t="s">
        <v>3297</v>
      </c>
      <c r="C1065" s="14" t="s">
        <v>3296</v>
      </c>
      <c r="D1065" s="15" t="s">
        <v>2273</v>
      </c>
      <c r="E1065" s="15" t="s">
        <v>2469</v>
      </c>
      <c r="F1065" s="15" t="s">
        <v>3295</v>
      </c>
      <c r="G1065" s="15" t="s">
        <v>2271</v>
      </c>
    </row>
    <row r="1066" spans="1:7" ht="14.25">
      <c r="A1066" s="2" t="s">
        <v>3344</v>
      </c>
      <c r="B1066" s="20" t="s">
        <v>2937</v>
      </c>
      <c r="C1066" s="21" t="s">
        <v>182</v>
      </c>
      <c r="D1066" s="22">
        <v>108684</v>
      </c>
      <c r="E1066" s="22">
        <f aca="true" t="shared" si="94" ref="E1066:E1085">D1066*2/100</f>
        <v>2173.68</v>
      </c>
      <c r="F1066" s="22">
        <v>1400</v>
      </c>
      <c r="G1066" s="23">
        <f>D1066+E1066+F1066</f>
        <v>112257.68</v>
      </c>
    </row>
    <row r="1067" spans="1:7" ht="25.5">
      <c r="A1067" s="3" t="s">
        <v>3345</v>
      </c>
      <c r="B1067" s="17" t="s">
        <v>2937</v>
      </c>
      <c r="C1067" s="18" t="s">
        <v>183</v>
      </c>
      <c r="D1067" s="19">
        <v>110252</v>
      </c>
      <c r="E1067" s="19">
        <f t="shared" si="94"/>
        <v>2205.04</v>
      </c>
      <c r="F1067" s="19">
        <v>1400</v>
      </c>
      <c r="G1067" s="24">
        <f aca="true" t="shared" si="95" ref="G1067:G1127">D1067+E1067+F1067</f>
        <v>113857.04</v>
      </c>
    </row>
    <row r="1068" spans="1:7" ht="14.25">
      <c r="A1068" s="3" t="s">
        <v>3346</v>
      </c>
      <c r="B1068" s="17" t="s">
        <v>2937</v>
      </c>
      <c r="C1068" s="18" t="s">
        <v>184</v>
      </c>
      <c r="D1068" s="19">
        <v>110158</v>
      </c>
      <c r="E1068" s="19">
        <f t="shared" si="94"/>
        <v>2203.16</v>
      </c>
      <c r="F1068" s="19">
        <v>1400</v>
      </c>
      <c r="G1068" s="24">
        <f t="shared" si="95"/>
        <v>113761.16</v>
      </c>
    </row>
    <row r="1069" spans="1:7" ht="25.5">
      <c r="A1069" s="3" t="s">
        <v>3347</v>
      </c>
      <c r="B1069" s="17" t="s">
        <v>2937</v>
      </c>
      <c r="C1069" s="18" t="s">
        <v>185</v>
      </c>
      <c r="D1069" s="19">
        <v>110324</v>
      </c>
      <c r="E1069" s="19">
        <f t="shared" si="94"/>
        <v>2206.48</v>
      </c>
      <c r="F1069" s="19">
        <v>1400</v>
      </c>
      <c r="G1069" s="24">
        <f t="shared" si="95"/>
        <v>113930.48</v>
      </c>
    </row>
    <row r="1070" spans="1:7" ht="14.25">
      <c r="A1070" s="3" t="s">
        <v>3348</v>
      </c>
      <c r="B1070" s="17" t="s">
        <v>2938</v>
      </c>
      <c r="C1070" s="18" t="s">
        <v>186</v>
      </c>
      <c r="D1070" s="19">
        <v>111310</v>
      </c>
      <c r="E1070" s="19">
        <f t="shared" si="94"/>
        <v>2226.2</v>
      </c>
      <c r="F1070" s="19">
        <v>1400</v>
      </c>
      <c r="G1070" s="24">
        <f t="shared" si="95"/>
        <v>114936.2</v>
      </c>
    </row>
    <row r="1071" spans="1:7" ht="14.25">
      <c r="A1071" s="3" t="s">
        <v>3349</v>
      </c>
      <c r="B1071" s="17" t="s">
        <v>2938</v>
      </c>
      <c r="C1071" s="18" t="s">
        <v>187</v>
      </c>
      <c r="D1071" s="19">
        <v>110920</v>
      </c>
      <c r="E1071" s="19">
        <f t="shared" si="94"/>
        <v>2218.4</v>
      </c>
      <c r="F1071" s="19">
        <v>1400</v>
      </c>
      <c r="G1071" s="24">
        <f t="shared" si="95"/>
        <v>114538.4</v>
      </c>
    </row>
    <row r="1072" spans="1:7" ht="14.25">
      <c r="A1072" s="3" t="s">
        <v>3350</v>
      </c>
      <c r="B1072" s="17" t="s">
        <v>2939</v>
      </c>
      <c r="C1072" s="18" t="s">
        <v>188</v>
      </c>
      <c r="D1072" s="19">
        <v>109581</v>
      </c>
      <c r="E1072" s="19">
        <f t="shared" si="94"/>
        <v>2191.62</v>
      </c>
      <c r="F1072" s="19">
        <v>1400</v>
      </c>
      <c r="G1072" s="24">
        <f t="shared" si="95"/>
        <v>113172.62</v>
      </c>
    </row>
    <row r="1073" spans="1:7" ht="25.5">
      <c r="A1073" s="3" t="s">
        <v>3351</v>
      </c>
      <c r="B1073" s="17" t="s">
        <v>2939</v>
      </c>
      <c r="C1073" s="18" t="s">
        <v>189</v>
      </c>
      <c r="D1073" s="19">
        <v>109746</v>
      </c>
      <c r="E1073" s="19">
        <f t="shared" si="94"/>
        <v>2194.92</v>
      </c>
      <c r="F1073" s="19">
        <v>1400</v>
      </c>
      <c r="G1073" s="24">
        <f t="shared" si="95"/>
        <v>113340.92</v>
      </c>
    </row>
    <row r="1074" spans="1:7" ht="25.5">
      <c r="A1074" s="3" t="s">
        <v>3352</v>
      </c>
      <c r="B1074" s="17" t="s">
        <v>2940</v>
      </c>
      <c r="C1074" s="18" t="s">
        <v>190</v>
      </c>
      <c r="D1074" s="19">
        <v>110572</v>
      </c>
      <c r="E1074" s="19">
        <f t="shared" si="94"/>
        <v>2211.44</v>
      </c>
      <c r="F1074" s="19">
        <v>1400</v>
      </c>
      <c r="G1074" s="24">
        <f t="shared" si="95"/>
        <v>114183.44</v>
      </c>
    </row>
    <row r="1075" spans="1:7" ht="25.5">
      <c r="A1075" s="3" t="s">
        <v>3353</v>
      </c>
      <c r="B1075" s="17" t="s">
        <v>2940</v>
      </c>
      <c r="C1075" s="18" t="s">
        <v>191</v>
      </c>
      <c r="D1075" s="19">
        <v>109977</v>
      </c>
      <c r="E1075" s="19">
        <f t="shared" si="94"/>
        <v>2199.54</v>
      </c>
      <c r="F1075" s="19">
        <v>1400</v>
      </c>
      <c r="G1075" s="24">
        <f t="shared" si="95"/>
        <v>113576.54</v>
      </c>
    </row>
    <row r="1076" spans="1:7" ht="38.25">
      <c r="A1076" s="3" t="s">
        <v>3354</v>
      </c>
      <c r="B1076" s="17" t="s">
        <v>2940</v>
      </c>
      <c r="C1076" s="18" t="s">
        <v>192</v>
      </c>
      <c r="D1076" s="19">
        <v>110661</v>
      </c>
      <c r="E1076" s="19">
        <f t="shared" si="94"/>
        <v>2213.22</v>
      </c>
      <c r="F1076" s="19">
        <v>1400</v>
      </c>
      <c r="G1076" s="24">
        <f t="shared" si="95"/>
        <v>114274.22</v>
      </c>
    </row>
    <row r="1077" spans="1:7" ht="25.5">
      <c r="A1077" s="3" t="s">
        <v>3355</v>
      </c>
      <c r="B1077" s="17" t="s">
        <v>2940</v>
      </c>
      <c r="C1077" s="18" t="s">
        <v>193</v>
      </c>
      <c r="D1077" s="19">
        <v>74656</v>
      </c>
      <c r="E1077" s="19">
        <f t="shared" si="94"/>
        <v>1493.12</v>
      </c>
      <c r="F1077" s="19">
        <v>1400</v>
      </c>
      <c r="G1077" s="24">
        <f t="shared" si="95"/>
        <v>77549.12</v>
      </c>
    </row>
    <row r="1078" spans="1:7" ht="25.5">
      <c r="A1078" s="3" t="s">
        <v>3356</v>
      </c>
      <c r="B1078" s="17" t="s">
        <v>2940</v>
      </c>
      <c r="C1078" s="18" t="s">
        <v>194</v>
      </c>
      <c r="D1078" s="19">
        <v>109770</v>
      </c>
      <c r="E1078" s="19">
        <f t="shared" si="94"/>
        <v>2195.4</v>
      </c>
      <c r="F1078" s="19">
        <v>1400</v>
      </c>
      <c r="G1078" s="24">
        <f t="shared" si="95"/>
        <v>113365.4</v>
      </c>
    </row>
    <row r="1079" spans="1:7" ht="14.25">
      <c r="A1079" s="3" t="s">
        <v>3357</v>
      </c>
      <c r="B1079" s="17" t="s">
        <v>2941</v>
      </c>
      <c r="C1079" s="18" t="s">
        <v>195</v>
      </c>
      <c r="D1079" s="19">
        <v>108959</v>
      </c>
      <c r="E1079" s="19">
        <f t="shared" si="94"/>
        <v>2179.18</v>
      </c>
      <c r="F1079" s="19">
        <v>1400</v>
      </c>
      <c r="G1079" s="24">
        <f t="shared" si="95"/>
        <v>112538.18</v>
      </c>
    </row>
    <row r="1080" spans="1:7" ht="14.25">
      <c r="A1080" s="3" t="s">
        <v>3358</v>
      </c>
      <c r="B1080" s="17" t="s">
        <v>2941</v>
      </c>
      <c r="C1080" s="18" t="s">
        <v>196</v>
      </c>
      <c r="D1080" s="19">
        <v>110364</v>
      </c>
      <c r="E1080" s="19">
        <f t="shared" si="94"/>
        <v>2207.28</v>
      </c>
      <c r="F1080" s="19">
        <v>1400</v>
      </c>
      <c r="G1080" s="24">
        <f t="shared" si="95"/>
        <v>113971.28</v>
      </c>
    </row>
    <row r="1081" spans="1:7" ht="14.25">
      <c r="A1081" s="3" t="s">
        <v>3359</v>
      </c>
      <c r="B1081" s="17" t="s">
        <v>2941</v>
      </c>
      <c r="C1081" s="18" t="s">
        <v>197</v>
      </c>
      <c r="D1081" s="19">
        <v>110620</v>
      </c>
      <c r="E1081" s="19">
        <f t="shared" si="94"/>
        <v>2212.4</v>
      </c>
      <c r="F1081" s="19">
        <v>1400</v>
      </c>
      <c r="G1081" s="24">
        <f t="shared" si="95"/>
        <v>114232.4</v>
      </c>
    </row>
    <row r="1082" spans="1:7" ht="14.25">
      <c r="A1082" s="3" t="s">
        <v>3360</v>
      </c>
      <c r="B1082" s="17" t="s">
        <v>2941</v>
      </c>
      <c r="C1082" s="18" t="s">
        <v>198</v>
      </c>
      <c r="D1082" s="19">
        <v>111182</v>
      </c>
      <c r="E1082" s="19">
        <f t="shared" si="94"/>
        <v>2223.64</v>
      </c>
      <c r="F1082" s="19">
        <v>1400</v>
      </c>
      <c r="G1082" s="24">
        <f t="shared" si="95"/>
        <v>114805.64</v>
      </c>
    </row>
    <row r="1083" spans="1:7" ht="14.25">
      <c r="A1083" s="3" t="s">
        <v>3361</v>
      </c>
      <c r="B1083" s="17" t="s">
        <v>2941</v>
      </c>
      <c r="C1083" s="18" t="s">
        <v>199</v>
      </c>
      <c r="D1083" s="19">
        <v>111066</v>
      </c>
      <c r="E1083" s="19">
        <f t="shared" si="94"/>
        <v>2221.32</v>
      </c>
      <c r="F1083" s="19">
        <v>1400</v>
      </c>
      <c r="G1083" s="24">
        <f t="shared" si="95"/>
        <v>114687.32</v>
      </c>
    </row>
    <row r="1084" spans="1:7" ht="25.5">
      <c r="A1084" s="3" t="s">
        <v>3362</v>
      </c>
      <c r="B1084" s="17" t="s">
        <v>2941</v>
      </c>
      <c r="C1084" s="18" t="s">
        <v>200</v>
      </c>
      <c r="D1084" s="19">
        <v>109734</v>
      </c>
      <c r="E1084" s="19">
        <f t="shared" si="94"/>
        <v>2194.68</v>
      </c>
      <c r="F1084" s="19">
        <v>1400</v>
      </c>
      <c r="G1084" s="24">
        <f t="shared" si="95"/>
        <v>113328.68</v>
      </c>
    </row>
    <row r="1085" spans="1:7" ht="25.5">
      <c r="A1085" s="3" t="s">
        <v>3363</v>
      </c>
      <c r="B1085" s="17" t="s">
        <v>2942</v>
      </c>
      <c r="C1085" s="18" t="s">
        <v>201</v>
      </c>
      <c r="D1085" s="19">
        <v>90152</v>
      </c>
      <c r="E1085" s="19">
        <f t="shared" si="94"/>
        <v>1803.04</v>
      </c>
      <c r="F1085" s="19">
        <v>1400</v>
      </c>
      <c r="G1085" s="24">
        <f t="shared" si="95"/>
        <v>93355.04</v>
      </c>
    </row>
    <row r="1086" spans="1:7" ht="25.5">
      <c r="A1086" s="3" t="s">
        <v>3364</v>
      </c>
      <c r="B1086" s="17" t="s">
        <v>2942</v>
      </c>
      <c r="C1086" s="18" t="s">
        <v>202</v>
      </c>
      <c r="D1086" s="19">
        <v>85665</v>
      </c>
      <c r="E1086" s="19">
        <f aca="true" t="shared" si="96" ref="E1086:E1101">D1086*2/100</f>
        <v>1713.3</v>
      </c>
      <c r="F1086" s="19">
        <v>1400</v>
      </c>
      <c r="G1086" s="24">
        <f t="shared" si="95"/>
        <v>88778.3</v>
      </c>
    </row>
    <row r="1087" spans="1:7" ht="25.5">
      <c r="A1087" s="3" t="s">
        <v>3365</v>
      </c>
      <c r="B1087" s="17" t="s">
        <v>2942</v>
      </c>
      <c r="C1087" s="18" t="s">
        <v>203</v>
      </c>
      <c r="D1087" s="19">
        <v>89603</v>
      </c>
      <c r="E1087" s="19">
        <f t="shared" si="96"/>
        <v>1792.06</v>
      </c>
      <c r="F1087" s="19">
        <v>1400</v>
      </c>
      <c r="G1087" s="24">
        <f t="shared" si="95"/>
        <v>92795.06</v>
      </c>
    </row>
    <row r="1088" spans="1:7" ht="25.5">
      <c r="A1088" s="3" t="s">
        <v>3366</v>
      </c>
      <c r="B1088" s="17" t="s">
        <v>2942</v>
      </c>
      <c r="C1088" s="18" t="s">
        <v>204</v>
      </c>
      <c r="D1088" s="19">
        <v>88403</v>
      </c>
      <c r="E1088" s="19">
        <f t="shared" si="96"/>
        <v>1768.06</v>
      </c>
      <c r="F1088" s="19">
        <v>1400</v>
      </c>
      <c r="G1088" s="24">
        <f t="shared" si="95"/>
        <v>91571.06</v>
      </c>
    </row>
    <row r="1089" spans="1:7" ht="25.5">
      <c r="A1089" s="3" t="s">
        <v>3367</v>
      </c>
      <c r="B1089" s="17" t="s">
        <v>2942</v>
      </c>
      <c r="C1089" s="18" t="s">
        <v>205</v>
      </c>
      <c r="D1089" s="19">
        <v>111507</v>
      </c>
      <c r="E1089" s="19">
        <f t="shared" si="96"/>
        <v>2230.14</v>
      </c>
      <c r="F1089" s="19">
        <v>1400</v>
      </c>
      <c r="G1089" s="24">
        <f t="shared" si="95"/>
        <v>115137.14</v>
      </c>
    </row>
    <row r="1090" spans="1:7" ht="25.5">
      <c r="A1090" s="3" t="s">
        <v>3368</v>
      </c>
      <c r="B1090" s="17" t="s">
        <v>2942</v>
      </c>
      <c r="C1090" s="18" t="s">
        <v>206</v>
      </c>
      <c r="D1090" s="19">
        <v>111507</v>
      </c>
      <c r="E1090" s="19">
        <f t="shared" si="96"/>
        <v>2230.14</v>
      </c>
      <c r="F1090" s="19">
        <v>1400</v>
      </c>
      <c r="G1090" s="24">
        <f t="shared" si="95"/>
        <v>115137.14</v>
      </c>
    </row>
    <row r="1091" spans="1:7" ht="25.5">
      <c r="A1091" s="3" t="s">
        <v>3369</v>
      </c>
      <c r="B1091" s="17" t="s">
        <v>2942</v>
      </c>
      <c r="C1091" s="18" t="s">
        <v>207</v>
      </c>
      <c r="D1091" s="19">
        <v>111507</v>
      </c>
      <c r="E1091" s="19">
        <f t="shared" si="96"/>
        <v>2230.14</v>
      </c>
      <c r="F1091" s="19">
        <v>1400</v>
      </c>
      <c r="G1091" s="24">
        <f t="shared" si="95"/>
        <v>115137.14</v>
      </c>
    </row>
    <row r="1092" spans="1:7" ht="25.5">
      <c r="A1092" s="3" t="s">
        <v>3370</v>
      </c>
      <c r="B1092" s="17" t="s">
        <v>2943</v>
      </c>
      <c r="C1092" s="18" t="s">
        <v>208</v>
      </c>
      <c r="D1092" s="19">
        <v>111300</v>
      </c>
      <c r="E1092" s="19">
        <f t="shared" si="96"/>
        <v>2226</v>
      </c>
      <c r="F1092" s="19">
        <v>1400</v>
      </c>
      <c r="G1092" s="24">
        <f t="shared" si="95"/>
        <v>114926</v>
      </c>
    </row>
    <row r="1093" spans="1:7" ht="25.5">
      <c r="A1093" s="3" t="s">
        <v>3371</v>
      </c>
      <c r="B1093" s="17" t="s">
        <v>2943</v>
      </c>
      <c r="C1093" s="18" t="s">
        <v>209</v>
      </c>
      <c r="D1093" s="19">
        <v>111300</v>
      </c>
      <c r="E1093" s="19">
        <f t="shared" si="96"/>
        <v>2226</v>
      </c>
      <c r="F1093" s="19">
        <v>1400</v>
      </c>
      <c r="G1093" s="24">
        <f t="shared" si="95"/>
        <v>114926</v>
      </c>
    </row>
    <row r="1094" spans="1:7" ht="25.5">
      <c r="A1094" s="3" t="s">
        <v>3372</v>
      </c>
      <c r="B1094" s="17" t="s">
        <v>2943</v>
      </c>
      <c r="C1094" s="18" t="s">
        <v>210</v>
      </c>
      <c r="D1094" s="19">
        <v>110574</v>
      </c>
      <c r="E1094" s="19">
        <f t="shared" si="96"/>
        <v>2211.48</v>
      </c>
      <c r="F1094" s="19">
        <v>1400</v>
      </c>
      <c r="G1094" s="24">
        <f t="shared" si="95"/>
        <v>114185.48</v>
      </c>
    </row>
    <row r="1095" spans="1:7" ht="25.5">
      <c r="A1095" s="3" t="s">
        <v>3373</v>
      </c>
      <c r="B1095" s="17" t="s">
        <v>2943</v>
      </c>
      <c r="C1095" s="18" t="s">
        <v>211</v>
      </c>
      <c r="D1095" s="19">
        <v>110574</v>
      </c>
      <c r="E1095" s="19">
        <f t="shared" si="96"/>
        <v>2211.48</v>
      </c>
      <c r="F1095" s="19">
        <v>1400</v>
      </c>
      <c r="G1095" s="24">
        <f t="shared" si="95"/>
        <v>114185.48</v>
      </c>
    </row>
    <row r="1096" spans="1:7" ht="14.25">
      <c r="A1096" s="3" t="s">
        <v>3374</v>
      </c>
      <c r="B1096" s="17" t="s">
        <v>2943</v>
      </c>
      <c r="C1096" s="18" t="s">
        <v>212</v>
      </c>
      <c r="D1096" s="19">
        <v>109365</v>
      </c>
      <c r="E1096" s="19">
        <f t="shared" si="96"/>
        <v>2187.3</v>
      </c>
      <c r="F1096" s="19">
        <v>1400</v>
      </c>
      <c r="G1096" s="24">
        <f t="shared" si="95"/>
        <v>112952.3</v>
      </c>
    </row>
    <row r="1097" spans="1:7" ht="25.5">
      <c r="A1097" s="3" t="s">
        <v>3375</v>
      </c>
      <c r="B1097" s="17" t="s">
        <v>2944</v>
      </c>
      <c r="C1097" s="18" t="s">
        <v>213</v>
      </c>
      <c r="D1097" s="19">
        <v>109714</v>
      </c>
      <c r="E1097" s="19">
        <f t="shared" si="96"/>
        <v>2194.28</v>
      </c>
      <c r="F1097" s="19">
        <v>1400</v>
      </c>
      <c r="G1097" s="24">
        <f t="shared" si="95"/>
        <v>113308.28</v>
      </c>
    </row>
    <row r="1098" spans="1:7" ht="25.5">
      <c r="A1098" s="3" t="s">
        <v>3376</v>
      </c>
      <c r="B1098" s="17" t="s">
        <v>2944</v>
      </c>
      <c r="C1098" s="18" t="s">
        <v>214</v>
      </c>
      <c r="D1098" s="19">
        <v>110690</v>
      </c>
      <c r="E1098" s="19">
        <f t="shared" si="96"/>
        <v>2213.8</v>
      </c>
      <c r="F1098" s="19">
        <v>1400</v>
      </c>
      <c r="G1098" s="24">
        <f t="shared" si="95"/>
        <v>114303.8</v>
      </c>
    </row>
    <row r="1099" spans="1:7" ht="25.5">
      <c r="A1099" s="3" t="s">
        <v>3377</v>
      </c>
      <c r="B1099" s="17" t="s">
        <v>2945</v>
      </c>
      <c r="C1099" s="18" t="s">
        <v>215</v>
      </c>
      <c r="D1099" s="19">
        <v>94269</v>
      </c>
      <c r="E1099" s="19">
        <f t="shared" si="96"/>
        <v>1885.38</v>
      </c>
      <c r="F1099" s="19">
        <v>1400</v>
      </c>
      <c r="G1099" s="24">
        <f t="shared" si="95"/>
        <v>97554.38</v>
      </c>
    </row>
    <row r="1100" spans="1:7" ht="25.5">
      <c r="A1100" s="3" t="s">
        <v>3378</v>
      </c>
      <c r="B1100" s="17" t="s">
        <v>2945</v>
      </c>
      <c r="C1100" s="18" t="s">
        <v>216</v>
      </c>
      <c r="D1100" s="19">
        <v>111478</v>
      </c>
      <c r="E1100" s="19">
        <f t="shared" si="96"/>
        <v>2229.56</v>
      </c>
      <c r="F1100" s="19">
        <v>1400</v>
      </c>
      <c r="G1100" s="24">
        <f t="shared" si="95"/>
        <v>115107.56</v>
      </c>
    </row>
    <row r="1101" spans="1:7" ht="38.25">
      <c r="A1101" s="3" t="s">
        <v>3379</v>
      </c>
      <c r="B1101" s="17" t="s">
        <v>2945</v>
      </c>
      <c r="C1101" s="18" t="s">
        <v>217</v>
      </c>
      <c r="D1101" s="19">
        <v>102466</v>
      </c>
      <c r="E1101" s="19">
        <f t="shared" si="96"/>
        <v>2049.32</v>
      </c>
      <c r="F1101" s="19">
        <v>1400</v>
      </c>
      <c r="G1101" s="24">
        <f t="shared" si="95"/>
        <v>105915.32</v>
      </c>
    </row>
    <row r="1102" spans="1:7" ht="38.25">
      <c r="A1102" s="3" t="s">
        <v>3380</v>
      </c>
      <c r="B1102" s="17" t="s">
        <v>2945</v>
      </c>
      <c r="C1102" s="18" t="s">
        <v>218</v>
      </c>
      <c r="D1102" s="19">
        <v>99604</v>
      </c>
      <c r="E1102" s="19">
        <f aca="true" t="shared" si="97" ref="E1102:E1121">D1102*2/100</f>
        <v>1992.08</v>
      </c>
      <c r="F1102" s="19">
        <v>1400</v>
      </c>
      <c r="G1102" s="24">
        <f t="shared" si="95"/>
        <v>102996.08</v>
      </c>
    </row>
    <row r="1103" spans="1:7" ht="38.25">
      <c r="A1103" s="3" t="s">
        <v>3381</v>
      </c>
      <c r="B1103" s="17" t="s">
        <v>2945</v>
      </c>
      <c r="C1103" s="18" t="s">
        <v>219</v>
      </c>
      <c r="D1103" s="19">
        <v>99604</v>
      </c>
      <c r="E1103" s="19">
        <f t="shared" si="97"/>
        <v>1992.08</v>
      </c>
      <c r="F1103" s="19">
        <v>1400</v>
      </c>
      <c r="G1103" s="24">
        <f t="shared" si="95"/>
        <v>102996.08</v>
      </c>
    </row>
    <row r="1104" spans="1:7" ht="25.5">
      <c r="A1104" s="3" t="s">
        <v>3382</v>
      </c>
      <c r="B1104" s="17" t="s">
        <v>2945</v>
      </c>
      <c r="C1104" s="18" t="s">
        <v>220</v>
      </c>
      <c r="D1104" s="19">
        <v>76151</v>
      </c>
      <c r="E1104" s="19">
        <f t="shared" si="97"/>
        <v>1523.02</v>
      </c>
      <c r="F1104" s="19">
        <v>1400</v>
      </c>
      <c r="G1104" s="24">
        <f t="shared" si="95"/>
        <v>79074.02</v>
      </c>
    </row>
    <row r="1105" spans="1:7" ht="14.25">
      <c r="A1105" s="3" t="s">
        <v>3383</v>
      </c>
      <c r="B1105" s="17" t="s">
        <v>2946</v>
      </c>
      <c r="C1105" s="18" t="s">
        <v>221</v>
      </c>
      <c r="D1105" s="19">
        <v>111760</v>
      </c>
      <c r="E1105" s="19">
        <f t="shared" si="97"/>
        <v>2235.2</v>
      </c>
      <c r="F1105" s="19">
        <v>1400</v>
      </c>
      <c r="G1105" s="24">
        <f t="shared" si="95"/>
        <v>115395.2</v>
      </c>
    </row>
    <row r="1106" spans="1:7" ht="25.5">
      <c r="A1106" s="3" t="s">
        <v>3384</v>
      </c>
      <c r="B1106" s="17" t="s">
        <v>2946</v>
      </c>
      <c r="C1106" s="18" t="s">
        <v>222</v>
      </c>
      <c r="D1106" s="19">
        <v>111613</v>
      </c>
      <c r="E1106" s="19">
        <f t="shared" si="97"/>
        <v>2232.26</v>
      </c>
      <c r="F1106" s="19">
        <v>1400</v>
      </c>
      <c r="G1106" s="24">
        <f t="shared" si="95"/>
        <v>115245.26</v>
      </c>
    </row>
    <row r="1107" spans="1:7" ht="14.25">
      <c r="A1107" s="3" t="s">
        <v>3385</v>
      </c>
      <c r="B1107" s="17" t="s">
        <v>2946</v>
      </c>
      <c r="C1107" s="18" t="s">
        <v>223</v>
      </c>
      <c r="D1107" s="19">
        <v>110925</v>
      </c>
      <c r="E1107" s="19">
        <f t="shared" si="97"/>
        <v>2218.5</v>
      </c>
      <c r="F1107" s="19">
        <v>1400</v>
      </c>
      <c r="G1107" s="24">
        <f t="shared" si="95"/>
        <v>114543.5</v>
      </c>
    </row>
    <row r="1108" spans="1:7" ht="14.25">
      <c r="A1108" s="3" t="s">
        <v>3386</v>
      </c>
      <c r="B1108" s="17" t="s">
        <v>2946</v>
      </c>
      <c r="C1108" s="18" t="s">
        <v>224</v>
      </c>
      <c r="D1108" s="19">
        <v>105260</v>
      </c>
      <c r="E1108" s="19">
        <f t="shared" si="97"/>
        <v>2105.2</v>
      </c>
      <c r="F1108" s="19">
        <v>1400</v>
      </c>
      <c r="G1108" s="24">
        <f t="shared" si="95"/>
        <v>108765.2</v>
      </c>
    </row>
    <row r="1109" spans="1:7" ht="14.25">
      <c r="A1109" s="3" t="s">
        <v>3387</v>
      </c>
      <c r="B1109" s="17" t="s">
        <v>2947</v>
      </c>
      <c r="C1109" s="18" t="s">
        <v>225</v>
      </c>
      <c r="D1109" s="19">
        <v>111399</v>
      </c>
      <c r="E1109" s="19">
        <f t="shared" si="97"/>
        <v>2227.98</v>
      </c>
      <c r="F1109" s="19">
        <v>1400</v>
      </c>
      <c r="G1109" s="24">
        <f t="shared" si="95"/>
        <v>115026.98</v>
      </c>
    </row>
    <row r="1110" spans="1:7" ht="14.25">
      <c r="A1110" s="3" t="s">
        <v>3388</v>
      </c>
      <c r="B1110" s="17" t="s">
        <v>2947</v>
      </c>
      <c r="C1110" s="18" t="s">
        <v>226</v>
      </c>
      <c r="D1110" s="19">
        <v>111662</v>
      </c>
      <c r="E1110" s="19">
        <f t="shared" si="97"/>
        <v>2233.24</v>
      </c>
      <c r="F1110" s="19">
        <v>1400</v>
      </c>
      <c r="G1110" s="24">
        <f t="shared" si="95"/>
        <v>115295.24</v>
      </c>
    </row>
    <row r="1111" spans="1:7" ht="25.5">
      <c r="A1111" s="3" t="s">
        <v>3389</v>
      </c>
      <c r="B1111" s="17" t="s">
        <v>2948</v>
      </c>
      <c r="C1111" s="18" t="s">
        <v>227</v>
      </c>
      <c r="D1111" s="19">
        <v>108663</v>
      </c>
      <c r="E1111" s="19">
        <f t="shared" si="97"/>
        <v>2173.26</v>
      </c>
      <c r="F1111" s="19">
        <v>1400</v>
      </c>
      <c r="G1111" s="24">
        <f t="shared" si="95"/>
        <v>112236.26</v>
      </c>
    </row>
    <row r="1112" spans="1:7" ht="14.25">
      <c r="A1112" s="3" t="s">
        <v>3390</v>
      </c>
      <c r="B1112" s="17" t="s">
        <v>2948</v>
      </c>
      <c r="C1112" s="18" t="s">
        <v>228</v>
      </c>
      <c r="D1112" s="19">
        <v>109988</v>
      </c>
      <c r="E1112" s="19">
        <f t="shared" si="97"/>
        <v>2199.76</v>
      </c>
      <c r="F1112" s="19">
        <v>1400</v>
      </c>
      <c r="G1112" s="24">
        <f t="shared" si="95"/>
        <v>113587.76</v>
      </c>
    </row>
    <row r="1113" spans="1:7" ht="25.5">
      <c r="A1113" s="3" t="s">
        <v>3391</v>
      </c>
      <c r="B1113" s="17" t="s">
        <v>2948</v>
      </c>
      <c r="C1113" s="18" t="s">
        <v>229</v>
      </c>
      <c r="D1113" s="19">
        <v>107492</v>
      </c>
      <c r="E1113" s="19">
        <f t="shared" si="97"/>
        <v>2149.84</v>
      </c>
      <c r="F1113" s="19">
        <v>1400</v>
      </c>
      <c r="G1113" s="24">
        <f t="shared" si="95"/>
        <v>111041.84</v>
      </c>
    </row>
    <row r="1114" spans="1:7" ht="25.5">
      <c r="A1114" s="3" t="s">
        <v>3392</v>
      </c>
      <c r="B1114" s="17" t="s">
        <v>2948</v>
      </c>
      <c r="C1114" s="18" t="s">
        <v>230</v>
      </c>
      <c r="D1114" s="19">
        <v>102603</v>
      </c>
      <c r="E1114" s="19">
        <f t="shared" si="97"/>
        <v>2052.06</v>
      </c>
      <c r="F1114" s="19">
        <v>1400</v>
      </c>
      <c r="G1114" s="24">
        <f t="shared" si="95"/>
        <v>106055.06</v>
      </c>
    </row>
    <row r="1115" spans="1:7" ht="25.5">
      <c r="A1115" s="3" t="s">
        <v>3393</v>
      </c>
      <c r="B1115" s="17" t="s">
        <v>2949</v>
      </c>
      <c r="C1115" s="18" t="s">
        <v>231</v>
      </c>
      <c r="D1115" s="19">
        <v>96724</v>
      </c>
      <c r="E1115" s="19">
        <f t="shared" si="97"/>
        <v>1934.48</v>
      </c>
      <c r="F1115" s="19">
        <v>1400</v>
      </c>
      <c r="G1115" s="24">
        <f t="shared" si="95"/>
        <v>100058.48</v>
      </c>
    </row>
    <row r="1116" spans="1:7" ht="25.5">
      <c r="A1116" s="3" t="s">
        <v>3394</v>
      </c>
      <c r="B1116" s="17" t="s">
        <v>2949</v>
      </c>
      <c r="C1116" s="18" t="s">
        <v>232</v>
      </c>
      <c r="D1116" s="19">
        <v>103230</v>
      </c>
      <c r="E1116" s="19">
        <f t="shared" si="97"/>
        <v>2064.6</v>
      </c>
      <c r="F1116" s="19">
        <v>1400</v>
      </c>
      <c r="G1116" s="24">
        <f t="shared" si="95"/>
        <v>106694.6</v>
      </c>
    </row>
    <row r="1117" spans="1:7" ht="14.25">
      <c r="A1117" s="3" t="s">
        <v>3395</v>
      </c>
      <c r="B1117" s="17" t="s">
        <v>2950</v>
      </c>
      <c r="C1117" s="18" t="s">
        <v>233</v>
      </c>
      <c r="D1117" s="19">
        <v>101579</v>
      </c>
      <c r="E1117" s="19">
        <f t="shared" si="97"/>
        <v>2031.58</v>
      </c>
      <c r="F1117" s="19">
        <v>1400</v>
      </c>
      <c r="G1117" s="24">
        <f t="shared" si="95"/>
        <v>105010.58</v>
      </c>
    </row>
    <row r="1118" spans="1:7" ht="14.25">
      <c r="A1118" s="3" t="s">
        <v>3396</v>
      </c>
      <c r="B1118" s="17" t="s">
        <v>2950</v>
      </c>
      <c r="C1118" s="18" t="s">
        <v>234</v>
      </c>
      <c r="D1118" s="19">
        <v>98857</v>
      </c>
      <c r="E1118" s="19">
        <f t="shared" si="97"/>
        <v>1977.14</v>
      </c>
      <c r="F1118" s="19">
        <v>1400</v>
      </c>
      <c r="G1118" s="24">
        <f t="shared" si="95"/>
        <v>102234.14</v>
      </c>
    </row>
    <row r="1119" spans="1:7" ht="25.5">
      <c r="A1119" s="3" t="s">
        <v>3397</v>
      </c>
      <c r="B1119" s="17" t="s">
        <v>2950</v>
      </c>
      <c r="C1119" s="18" t="s">
        <v>235</v>
      </c>
      <c r="D1119" s="19">
        <v>109726</v>
      </c>
      <c r="E1119" s="19">
        <f t="shared" si="97"/>
        <v>2194.52</v>
      </c>
      <c r="F1119" s="19">
        <v>1400</v>
      </c>
      <c r="G1119" s="24">
        <f t="shared" si="95"/>
        <v>113320.52</v>
      </c>
    </row>
    <row r="1120" spans="1:7" ht="14.25">
      <c r="A1120" s="3" t="s">
        <v>3398</v>
      </c>
      <c r="B1120" s="17" t="s">
        <v>2950</v>
      </c>
      <c r="C1120" s="18" t="s">
        <v>236</v>
      </c>
      <c r="D1120" s="19">
        <v>110832</v>
      </c>
      <c r="E1120" s="19">
        <f t="shared" si="97"/>
        <v>2216.64</v>
      </c>
      <c r="F1120" s="19">
        <v>1400</v>
      </c>
      <c r="G1120" s="24">
        <f t="shared" si="95"/>
        <v>114448.64</v>
      </c>
    </row>
    <row r="1121" spans="1:7" ht="14.25">
      <c r="A1121" s="3" t="s">
        <v>3399</v>
      </c>
      <c r="B1121" s="17" t="s">
        <v>2950</v>
      </c>
      <c r="C1121" s="18" t="s">
        <v>237</v>
      </c>
      <c r="D1121" s="19">
        <v>110261</v>
      </c>
      <c r="E1121" s="19">
        <f t="shared" si="97"/>
        <v>2205.22</v>
      </c>
      <c r="F1121" s="19">
        <v>1400</v>
      </c>
      <c r="G1121" s="24">
        <f t="shared" si="95"/>
        <v>113866.22</v>
      </c>
    </row>
    <row r="1122" spans="1:7" ht="14.25">
      <c r="A1122" s="3" t="s">
        <v>3400</v>
      </c>
      <c r="B1122" s="17" t="s">
        <v>2951</v>
      </c>
      <c r="C1122" s="18" t="s">
        <v>238</v>
      </c>
      <c r="D1122" s="19">
        <v>109276</v>
      </c>
      <c r="E1122" s="19">
        <f aca="true" t="shared" si="98" ref="E1122:E1141">D1122*2/100</f>
        <v>2185.52</v>
      </c>
      <c r="F1122" s="19">
        <v>1400</v>
      </c>
      <c r="G1122" s="24">
        <f t="shared" si="95"/>
        <v>112861.52</v>
      </c>
    </row>
    <row r="1123" spans="1:7" ht="25.5">
      <c r="A1123" s="3" t="s">
        <v>3401</v>
      </c>
      <c r="B1123" s="17" t="s">
        <v>2951</v>
      </c>
      <c r="C1123" s="18" t="s">
        <v>239</v>
      </c>
      <c r="D1123" s="19">
        <v>107778</v>
      </c>
      <c r="E1123" s="19">
        <f t="shared" si="98"/>
        <v>2155.56</v>
      </c>
      <c r="F1123" s="19">
        <v>1400</v>
      </c>
      <c r="G1123" s="24">
        <f t="shared" si="95"/>
        <v>111333.56</v>
      </c>
    </row>
    <row r="1124" spans="1:7" ht="25.5">
      <c r="A1124" s="3" t="s">
        <v>3402</v>
      </c>
      <c r="B1124" s="17" t="s">
        <v>2951</v>
      </c>
      <c r="C1124" s="18" t="s">
        <v>240</v>
      </c>
      <c r="D1124" s="19">
        <v>108007</v>
      </c>
      <c r="E1124" s="19">
        <f t="shared" si="98"/>
        <v>2160.14</v>
      </c>
      <c r="F1124" s="19">
        <v>1400</v>
      </c>
      <c r="G1124" s="24">
        <f t="shared" si="95"/>
        <v>111567.14</v>
      </c>
    </row>
    <row r="1125" spans="1:7" ht="25.5">
      <c r="A1125" s="3" t="s">
        <v>3403</v>
      </c>
      <c r="B1125" s="17" t="s">
        <v>2951</v>
      </c>
      <c r="C1125" s="18" t="s">
        <v>241</v>
      </c>
      <c r="D1125" s="19">
        <v>107659</v>
      </c>
      <c r="E1125" s="19">
        <f t="shared" si="98"/>
        <v>2153.18</v>
      </c>
      <c r="F1125" s="19">
        <v>1400</v>
      </c>
      <c r="G1125" s="24">
        <f t="shared" si="95"/>
        <v>111212.18</v>
      </c>
    </row>
    <row r="1126" spans="1:7" ht="14.25">
      <c r="A1126" s="3" t="s">
        <v>3404</v>
      </c>
      <c r="B1126" s="17" t="s">
        <v>2951</v>
      </c>
      <c r="C1126" s="18" t="s">
        <v>242</v>
      </c>
      <c r="D1126" s="19">
        <v>107891</v>
      </c>
      <c r="E1126" s="19">
        <f t="shared" si="98"/>
        <v>2157.82</v>
      </c>
      <c r="F1126" s="19">
        <v>1400</v>
      </c>
      <c r="G1126" s="24">
        <f t="shared" si="95"/>
        <v>111448.82</v>
      </c>
    </row>
    <row r="1127" spans="1:7" ht="25.5">
      <c r="A1127" s="3" t="s">
        <v>3405</v>
      </c>
      <c r="B1127" s="17" t="s">
        <v>2952</v>
      </c>
      <c r="C1127" s="18" t="s">
        <v>243</v>
      </c>
      <c r="D1127" s="19">
        <v>107375</v>
      </c>
      <c r="E1127" s="19">
        <f t="shared" si="98"/>
        <v>2147.5</v>
      </c>
      <c r="F1127" s="19">
        <v>1400</v>
      </c>
      <c r="G1127" s="24">
        <f t="shared" si="95"/>
        <v>110922.5</v>
      </c>
    </row>
    <row r="1128" spans="1:7" ht="25.5">
      <c r="A1128" s="3" t="s">
        <v>3406</v>
      </c>
      <c r="B1128" s="17" t="s">
        <v>2952</v>
      </c>
      <c r="C1128" s="18" t="s">
        <v>244</v>
      </c>
      <c r="D1128" s="19">
        <v>105820</v>
      </c>
      <c r="E1128" s="19">
        <f t="shared" si="98"/>
        <v>2116.4</v>
      </c>
      <c r="F1128" s="19">
        <v>1400</v>
      </c>
      <c r="G1128" s="24">
        <f aca="true" t="shared" si="99" ref="G1128:G1141">D1128+E1128+F1128</f>
        <v>109336.4</v>
      </c>
    </row>
    <row r="1129" spans="1:7" ht="25.5">
      <c r="A1129" s="3" t="s">
        <v>3407</v>
      </c>
      <c r="B1129" s="17" t="s">
        <v>2952</v>
      </c>
      <c r="C1129" s="18" t="s">
        <v>245</v>
      </c>
      <c r="D1129" s="19">
        <v>109202</v>
      </c>
      <c r="E1129" s="19">
        <f t="shared" si="98"/>
        <v>2184.04</v>
      </c>
      <c r="F1129" s="19">
        <v>1400</v>
      </c>
      <c r="G1129" s="24">
        <f t="shared" si="99"/>
        <v>112786.04</v>
      </c>
    </row>
    <row r="1130" spans="1:7" ht="14.25">
      <c r="A1130" s="3" t="s">
        <v>3408</v>
      </c>
      <c r="B1130" s="17" t="s">
        <v>2952</v>
      </c>
      <c r="C1130" s="18" t="s">
        <v>246</v>
      </c>
      <c r="D1130" s="19">
        <v>110544</v>
      </c>
      <c r="E1130" s="19">
        <f t="shared" si="98"/>
        <v>2210.88</v>
      </c>
      <c r="F1130" s="19">
        <v>1400</v>
      </c>
      <c r="G1130" s="24">
        <f t="shared" si="99"/>
        <v>114154.88</v>
      </c>
    </row>
    <row r="1131" spans="1:7" ht="14.25">
      <c r="A1131" s="3" t="s">
        <v>3409</v>
      </c>
      <c r="B1131" s="17" t="s">
        <v>2953</v>
      </c>
      <c r="C1131" s="18" t="s">
        <v>247</v>
      </c>
      <c r="D1131" s="19">
        <v>106750</v>
      </c>
      <c r="E1131" s="19">
        <f t="shared" si="98"/>
        <v>2135</v>
      </c>
      <c r="F1131" s="19">
        <v>1400</v>
      </c>
      <c r="G1131" s="24">
        <f t="shared" si="99"/>
        <v>110285</v>
      </c>
    </row>
    <row r="1132" spans="1:7" ht="14.25">
      <c r="A1132" s="3" t="s">
        <v>3410</v>
      </c>
      <c r="B1132" s="17" t="s">
        <v>2953</v>
      </c>
      <c r="C1132" s="18" t="s">
        <v>248</v>
      </c>
      <c r="D1132" s="19">
        <v>107044</v>
      </c>
      <c r="E1132" s="19">
        <f t="shared" si="98"/>
        <v>2140.88</v>
      </c>
      <c r="F1132" s="19">
        <v>1400</v>
      </c>
      <c r="G1132" s="24">
        <f t="shared" si="99"/>
        <v>110584.88</v>
      </c>
    </row>
    <row r="1133" spans="1:7" ht="25.5">
      <c r="A1133" s="3" t="s">
        <v>3411</v>
      </c>
      <c r="B1133" s="17" t="s">
        <v>2954</v>
      </c>
      <c r="C1133" s="18" t="s">
        <v>249</v>
      </c>
      <c r="D1133" s="19">
        <v>102761</v>
      </c>
      <c r="E1133" s="19">
        <f t="shared" si="98"/>
        <v>2055.22</v>
      </c>
      <c r="F1133" s="19">
        <v>1400</v>
      </c>
      <c r="G1133" s="24">
        <f t="shared" si="99"/>
        <v>106216.22</v>
      </c>
    </row>
    <row r="1134" spans="1:7" ht="25.5">
      <c r="A1134" s="3" t="s">
        <v>3412</v>
      </c>
      <c r="B1134" s="17" t="s">
        <v>2954</v>
      </c>
      <c r="C1134" s="18" t="s">
        <v>250</v>
      </c>
      <c r="D1134" s="19">
        <v>102761</v>
      </c>
      <c r="E1134" s="19">
        <f t="shared" si="98"/>
        <v>2055.22</v>
      </c>
      <c r="F1134" s="19">
        <v>1400</v>
      </c>
      <c r="G1134" s="24">
        <f t="shared" si="99"/>
        <v>106216.22</v>
      </c>
    </row>
    <row r="1135" spans="1:7" ht="25.5">
      <c r="A1135" s="3" t="s">
        <v>3413</v>
      </c>
      <c r="B1135" s="17" t="s">
        <v>2954</v>
      </c>
      <c r="C1135" s="18" t="s">
        <v>251</v>
      </c>
      <c r="D1135" s="19">
        <v>102761</v>
      </c>
      <c r="E1135" s="19">
        <f t="shared" si="98"/>
        <v>2055.22</v>
      </c>
      <c r="F1135" s="19">
        <v>1400</v>
      </c>
      <c r="G1135" s="24">
        <f t="shared" si="99"/>
        <v>106216.22</v>
      </c>
    </row>
    <row r="1136" spans="1:7" ht="25.5">
      <c r="A1136" s="3" t="s">
        <v>3414</v>
      </c>
      <c r="B1136" s="17" t="s">
        <v>2954</v>
      </c>
      <c r="C1136" s="18" t="s">
        <v>252</v>
      </c>
      <c r="D1136" s="19">
        <v>110438</v>
      </c>
      <c r="E1136" s="19">
        <f t="shared" si="98"/>
        <v>2208.76</v>
      </c>
      <c r="F1136" s="19">
        <v>1400</v>
      </c>
      <c r="G1136" s="24">
        <f t="shared" si="99"/>
        <v>114046.76</v>
      </c>
    </row>
    <row r="1137" spans="1:7" ht="25.5">
      <c r="A1137" s="3" t="s">
        <v>3415</v>
      </c>
      <c r="B1137" s="17" t="s">
        <v>2954</v>
      </c>
      <c r="C1137" s="18" t="s">
        <v>253</v>
      </c>
      <c r="D1137" s="19">
        <v>90280</v>
      </c>
      <c r="E1137" s="19">
        <f t="shared" si="98"/>
        <v>1805.6</v>
      </c>
      <c r="F1137" s="19">
        <v>1400</v>
      </c>
      <c r="G1137" s="24">
        <f t="shared" si="99"/>
        <v>93485.6</v>
      </c>
    </row>
    <row r="1138" spans="1:7" ht="25.5">
      <c r="A1138" s="3" t="s">
        <v>3416</v>
      </c>
      <c r="B1138" s="17" t="s">
        <v>2955</v>
      </c>
      <c r="C1138" s="18" t="s">
        <v>254</v>
      </c>
      <c r="D1138" s="19">
        <v>110488</v>
      </c>
      <c r="E1138" s="19">
        <f t="shared" si="98"/>
        <v>2209.76</v>
      </c>
      <c r="F1138" s="19">
        <v>1400</v>
      </c>
      <c r="G1138" s="24">
        <f t="shared" si="99"/>
        <v>114097.76</v>
      </c>
    </row>
    <row r="1139" spans="1:7" ht="14.25">
      <c r="A1139" s="3" t="s">
        <v>3417</v>
      </c>
      <c r="B1139" s="17" t="s">
        <v>2955</v>
      </c>
      <c r="C1139" s="18" t="s">
        <v>255</v>
      </c>
      <c r="D1139" s="19">
        <v>106235</v>
      </c>
      <c r="E1139" s="19">
        <f t="shared" si="98"/>
        <v>2124.7</v>
      </c>
      <c r="F1139" s="19">
        <v>1400</v>
      </c>
      <c r="G1139" s="24">
        <f t="shared" si="99"/>
        <v>109759.7</v>
      </c>
    </row>
    <row r="1140" spans="1:7" ht="25.5">
      <c r="A1140" s="3" t="s">
        <v>3418</v>
      </c>
      <c r="B1140" s="17" t="s">
        <v>2956</v>
      </c>
      <c r="C1140" s="18" t="s">
        <v>256</v>
      </c>
      <c r="D1140" s="19">
        <v>108391</v>
      </c>
      <c r="E1140" s="19">
        <f t="shared" si="98"/>
        <v>2167.82</v>
      </c>
      <c r="F1140" s="19">
        <v>1400</v>
      </c>
      <c r="G1140" s="24">
        <f t="shared" si="99"/>
        <v>111958.82</v>
      </c>
    </row>
    <row r="1141" spans="1:7" ht="25.5">
      <c r="A1141" s="3" t="s">
        <v>3419</v>
      </c>
      <c r="B1141" s="17" t="s">
        <v>2956</v>
      </c>
      <c r="C1141" s="18" t="s">
        <v>257</v>
      </c>
      <c r="D1141" s="19">
        <v>108540</v>
      </c>
      <c r="E1141" s="19">
        <f t="shared" si="98"/>
        <v>2170.8</v>
      </c>
      <c r="F1141" s="19">
        <v>1400</v>
      </c>
      <c r="G1141" s="24">
        <f t="shared" si="99"/>
        <v>112110.8</v>
      </c>
    </row>
    <row r="1142" spans="1:7" ht="25.5">
      <c r="A1142" s="3" t="s">
        <v>3420</v>
      </c>
      <c r="B1142" s="17" t="s">
        <v>2956</v>
      </c>
      <c r="C1142" s="18" t="s">
        <v>151</v>
      </c>
      <c r="D1142" s="19">
        <v>108610</v>
      </c>
      <c r="E1142" s="19">
        <f aca="true" t="shared" si="100" ref="E1142:E1160">D1142*2/100</f>
        <v>2172.2</v>
      </c>
      <c r="F1142" s="19">
        <v>1400</v>
      </c>
      <c r="G1142" s="24">
        <f aca="true" t="shared" si="101" ref="G1142:G1160">D1142+E1142+F1142</f>
        <v>112182.2</v>
      </c>
    </row>
    <row r="1143" spans="1:7" ht="25.5">
      <c r="A1143" s="3" t="s">
        <v>3421</v>
      </c>
      <c r="B1143" s="17" t="s">
        <v>2956</v>
      </c>
      <c r="C1143" s="18" t="s">
        <v>152</v>
      </c>
      <c r="D1143" s="19">
        <v>108417</v>
      </c>
      <c r="E1143" s="19">
        <f t="shared" si="100"/>
        <v>2168.34</v>
      </c>
      <c r="F1143" s="19">
        <v>1400</v>
      </c>
      <c r="G1143" s="24">
        <f t="shared" si="101"/>
        <v>111985.34</v>
      </c>
    </row>
    <row r="1144" spans="1:7" ht="38.25">
      <c r="A1144" s="3" t="s">
        <v>3422</v>
      </c>
      <c r="B1144" s="17" t="s">
        <v>2957</v>
      </c>
      <c r="C1144" s="18" t="s">
        <v>651</v>
      </c>
      <c r="D1144" s="19">
        <v>112036</v>
      </c>
      <c r="E1144" s="19">
        <f t="shared" si="100"/>
        <v>2240.72</v>
      </c>
      <c r="F1144" s="19">
        <v>1400</v>
      </c>
      <c r="G1144" s="24">
        <f t="shared" si="101"/>
        <v>115676.72</v>
      </c>
    </row>
    <row r="1145" spans="1:7" ht="25.5">
      <c r="A1145" s="3" t="s">
        <v>3423</v>
      </c>
      <c r="B1145" s="17" t="s">
        <v>2957</v>
      </c>
      <c r="C1145" s="18" t="s">
        <v>652</v>
      </c>
      <c r="D1145" s="19">
        <v>112035</v>
      </c>
      <c r="E1145" s="19">
        <f t="shared" si="100"/>
        <v>2240.7</v>
      </c>
      <c r="F1145" s="19">
        <v>1400</v>
      </c>
      <c r="G1145" s="24">
        <f t="shared" si="101"/>
        <v>115675.7</v>
      </c>
    </row>
    <row r="1146" spans="1:7" ht="25.5">
      <c r="A1146" s="3" t="s">
        <v>3424</v>
      </c>
      <c r="B1146" s="17" t="s">
        <v>2957</v>
      </c>
      <c r="C1146" s="18" t="s">
        <v>653</v>
      </c>
      <c r="D1146" s="19">
        <v>112035</v>
      </c>
      <c r="E1146" s="19">
        <f t="shared" si="100"/>
        <v>2240.7</v>
      </c>
      <c r="F1146" s="19">
        <v>1400</v>
      </c>
      <c r="G1146" s="24">
        <f t="shared" si="101"/>
        <v>115675.7</v>
      </c>
    </row>
    <row r="1147" spans="1:7" ht="25.5">
      <c r="A1147" s="3" t="s">
        <v>3425</v>
      </c>
      <c r="B1147" s="17" t="s">
        <v>2957</v>
      </c>
      <c r="C1147" s="18" t="s">
        <v>654</v>
      </c>
      <c r="D1147" s="19">
        <v>112036</v>
      </c>
      <c r="E1147" s="19">
        <f t="shared" si="100"/>
        <v>2240.72</v>
      </c>
      <c r="F1147" s="19">
        <v>1400</v>
      </c>
      <c r="G1147" s="24">
        <f t="shared" si="101"/>
        <v>115676.72</v>
      </c>
    </row>
    <row r="1148" spans="1:7" ht="25.5">
      <c r="A1148" s="3" t="s">
        <v>3426</v>
      </c>
      <c r="B1148" s="17" t="s">
        <v>2957</v>
      </c>
      <c r="C1148" s="18" t="s">
        <v>655</v>
      </c>
      <c r="D1148" s="19">
        <v>112035</v>
      </c>
      <c r="E1148" s="19">
        <f t="shared" si="100"/>
        <v>2240.7</v>
      </c>
      <c r="F1148" s="19">
        <v>1400</v>
      </c>
      <c r="G1148" s="24">
        <f t="shared" si="101"/>
        <v>115675.7</v>
      </c>
    </row>
    <row r="1149" spans="1:7" ht="25.5">
      <c r="A1149" s="3" t="s">
        <v>3427</v>
      </c>
      <c r="B1149" s="17" t="s">
        <v>2957</v>
      </c>
      <c r="C1149" s="18" t="s">
        <v>656</v>
      </c>
      <c r="D1149" s="19">
        <v>112035</v>
      </c>
      <c r="E1149" s="19">
        <f t="shared" si="100"/>
        <v>2240.7</v>
      </c>
      <c r="F1149" s="19">
        <v>1400</v>
      </c>
      <c r="G1149" s="24">
        <f t="shared" si="101"/>
        <v>115675.7</v>
      </c>
    </row>
    <row r="1150" spans="1:7" ht="14.25">
      <c r="A1150" s="3" t="s">
        <v>3428</v>
      </c>
      <c r="B1150" s="17" t="s">
        <v>2958</v>
      </c>
      <c r="C1150" s="18" t="s">
        <v>657</v>
      </c>
      <c r="D1150" s="19">
        <v>84552</v>
      </c>
      <c r="E1150" s="19">
        <f t="shared" si="100"/>
        <v>1691.04</v>
      </c>
      <c r="F1150" s="19">
        <v>1400</v>
      </c>
      <c r="G1150" s="24">
        <f t="shared" si="101"/>
        <v>87643.04</v>
      </c>
    </row>
    <row r="1151" spans="1:7" ht="25.5">
      <c r="A1151" s="3" t="s">
        <v>3429</v>
      </c>
      <c r="B1151" s="17" t="s">
        <v>2958</v>
      </c>
      <c r="C1151" s="18" t="s">
        <v>658</v>
      </c>
      <c r="D1151" s="19">
        <v>57156</v>
      </c>
      <c r="E1151" s="19">
        <f t="shared" si="100"/>
        <v>1143.12</v>
      </c>
      <c r="F1151" s="19">
        <v>1400</v>
      </c>
      <c r="G1151" s="24">
        <f t="shared" si="101"/>
        <v>59699.12</v>
      </c>
    </row>
    <row r="1152" spans="1:7" ht="14.25">
      <c r="A1152" s="3" t="s">
        <v>3430</v>
      </c>
      <c r="B1152" s="17" t="s">
        <v>2958</v>
      </c>
      <c r="C1152" s="18" t="s">
        <v>659</v>
      </c>
      <c r="D1152" s="19">
        <v>80943</v>
      </c>
      <c r="E1152" s="19">
        <f t="shared" si="100"/>
        <v>1618.86</v>
      </c>
      <c r="F1152" s="19">
        <v>1400</v>
      </c>
      <c r="G1152" s="24">
        <f t="shared" si="101"/>
        <v>83961.86</v>
      </c>
    </row>
    <row r="1153" spans="1:7" ht="14.25">
      <c r="A1153" s="3" t="s">
        <v>3431</v>
      </c>
      <c r="B1153" s="17" t="s">
        <v>2958</v>
      </c>
      <c r="C1153" s="18" t="s">
        <v>660</v>
      </c>
      <c r="D1153" s="19">
        <v>78695</v>
      </c>
      <c r="E1153" s="19">
        <f t="shared" si="100"/>
        <v>1573.9</v>
      </c>
      <c r="F1153" s="19">
        <v>1400</v>
      </c>
      <c r="G1153" s="24">
        <f t="shared" si="101"/>
        <v>81668.9</v>
      </c>
    </row>
    <row r="1154" spans="1:7" ht="14.25">
      <c r="A1154" s="3" t="s">
        <v>3432</v>
      </c>
      <c r="B1154" s="17" t="s">
        <v>2958</v>
      </c>
      <c r="C1154" s="18" t="s">
        <v>661</v>
      </c>
      <c r="D1154" s="19">
        <v>81052</v>
      </c>
      <c r="E1154" s="19">
        <f t="shared" si="100"/>
        <v>1621.04</v>
      </c>
      <c r="F1154" s="19">
        <v>1400</v>
      </c>
      <c r="G1154" s="24">
        <f t="shared" si="101"/>
        <v>84073.04</v>
      </c>
    </row>
    <row r="1155" spans="1:7" ht="14.25">
      <c r="A1155" s="3" t="s">
        <v>3433</v>
      </c>
      <c r="B1155" s="17" t="s">
        <v>2958</v>
      </c>
      <c r="C1155" s="18" t="s">
        <v>662</v>
      </c>
      <c r="D1155" s="19">
        <v>73000</v>
      </c>
      <c r="E1155" s="19">
        <f t="shared" si="100"/>
        <v>1460</v>
      </c>
      <c r="F1155" s="19">
        <v>1400</v>
      </c>
      <c r="G1155" s="24">
        <f t="shared" si="101"/>
        <v>75860</v>
      </c>
    </row>
    <row r="1156" spans="1:7" ht="14.25">
      <c r="A1156" s="3" t="s">
        <v>3434</v>
      </c>
      <c r="B1156" s="17" t="s">
        <v>2958</v>
      </c>
      <c r="C1156" s="18" t="s">
        <v>663</v>
      </c>
      <c r="D1156" s="19">
        <v>72557</v>
      </c>
      <c r="E1156" s="19">
        <f t="shared" si="100"/>
        <v>1451.14</v>
      </c>
      <c r="F1156" s="19">
        <v>1400</v>
      </c>
      <c r="G1156" s="24">
        <f t="shared" si="101"/>
        <v>75408.14</v>
      </c>
    </row>
    <row r="1157" spans="1:7" ht="14.25">
      <c r="A1157" s="3" t="s">
        <v>3435</v>
      </c>
      <c r="B1157" s="17" t="s">
        <v>2958</v>
      </c>
      <c r="C1157" s="18" t="s">
        <v>664</v>
      </c>
      <c r="D1157" s="19">
        <v>100678</v>
      </c>
      <c r="E1157" s="19">
        <f t="shared" si="100"/>
        <v>2013.56</v>
      </c>
      <c r="F1157" s="19">
        <v>1400</v>
      </c>
      <c r="G1157" s="24">
        <f t="shared" si="101"/>
        <v>104091.56</v>
      </c>
    </row>
    <row r="1158" spans="1:7" ht="25.5">
      <c r="A1158" s="3" t="s">
        <v>2216</v>
      </c>
      <c r="B1158" s="17" t="s">
        <v>2959</v>
      </c>
      <c r="C1158" s="18" t="s">
        <v>665</v>
      </c>
      <c r="D1158" s="19">
        <v>110566</v>
      </c>
      <c r="E1158" s="19">
        <f t="shared" si="100"/>
        <v>2211.32</v>
      </c>
      <c r="F1158" s="19">
        <v>1400</v>
      </c>
      <c r="G1158" s="24">
        <f t="shared" si="101"/>
        <v>114177.32</v>
      </c>
    </row>
    <row r="1159" spans="1:7" ht="25.5">
      <c r="A1159" s="3" t="s">
        <v>2217</v>
      </c>
      <c r="B1159" s="17" t="s">
        <v>2959</v>
      </c>
      <c r="C1159" s="18" t="s">
        <v>666</v>
      </c>
      <c r="D1159" s="19">
        <v>110507</v>
      </c>
      <c r="E1159" s="19">
        <f t="shared" si="100"/>
        <v>2210.14</v>
      </c>
      <c r="F1159" s="19">
        <v>1400</v>
      </c>
      <c r="G1159" s="24">
        <f t="shared" si="101"/>
        <v>114117.14</v>
      </c>
    </row>
    <row r="1160" spans="1:7" ht="25.5">
      <c r="A1160" s="3" t="s">
        <v>2218</v>
      </c>
      <c r="B1160" s="17" t="s">
        <v>2959</v>
      </c>
      <c r="C1160" s="18" t="s">
        <v>667</v>
      </c>
      <c r="D1160" s="19">
        <v>110566</v>
      </c>
      <c r="E1160" s="19">
        <f t="shared" si="100"/>
        <v>2211.32</v>
      </c>
      <c r="F1160" s="19">
        <v>1400</v>
      </c>
      <c r="G1160" s="24">
        <f t="shared" si="101"/>
        <v>114177.32</v>
      </c>
    </row>
    <row r="1161" spans="1:7" ht="25.5">
      <c r="A1161" s="3" t="s">
        <v>2219</v>
      </c>
      <c r="B1161" s="17" t="s">
        <v>2959</v>
      </c>
      <c r="C1161" s="18" t="s">
        <v>668</v>
      </c>
      <c r="D1161" s="19">
        <v>110213</v>
      </c>
      <c r="E1161" s="19">
        <f aca="true" t="shared" si="102" ref="E1161:E1180">D1161*2/100</f>
        <v>2204.26</v>
      </c>
      <c r="F1161" s="19">
        <v>1400</v>
      </c>
      <c r="G1161" s="24">
        <f aca="true" t="shared" si="103" ref="G1161:G1180">D1161+E1161+F1161</f>
        <v>113817.26</v>
      </c>
    </row>
    <row r="1162" spans="1:7" ht="25.5">
      <c r="A1162" s="3" t="s">
        <v>2220</v>
      </c>
      <c r="B1162" s="17" t="s">
        <v>2960</v>
      </c>
      <c r="C1162" s="18" t="s">
        <v>669</v>
      </c>
      <c r="D1162" s="19">
        <v>110659</v>
      </c>
      <c r="E1162" s="19">
        <f t="shared" si="102"/>
        <v>2213.18</v>
      </c>
      <c r="F1162" s="19">
        <v>1400</v>
      </c>
      <c r="G1162" s="24">
        <f t="shared" si="103"/>
        <v>114272.18</v>
      </c>
    </row>
    <row r="1163" spans="1:7" ht="14.25">
      <c r="A1163" s="3" t="s">
        <v>2221</v>
      </c>
      <c r="B1163" s="17" t="s">
        <v>2960</v>
      </c>
      <c r="C1163" s="18" t="s">
        <v>670</v>
      </c>
      <c r="D1163" s="19">
        <v>109692</v>
      </c>
      <c r="E1163" s="19">
        <f t="shared" si="102"/>
        <v>2193.84</v>
      </c>
      <c r="F1163" s="19">
        <v>1400</v>
      </c>
      <c r="G1163" s="24">
        <f t="shared" si="103"/>
        <v>113285.84</v>
      </c>
    </row>
    <row r="1164" spans="1:7" ht="14.25">
      <c r="A1164" s="3" t="s">
        <v>2222</v>
      </c>
      <c r="B1164" s="17" t="s">
        <v>2960</v>
      </c>
      <c r="C1164" s="18" t="s">
        <v>671</v>
      </c>
      <c r="D1164" s="19">
        <v>110465</v>
      </c>
      <c r="E1164" s="19">
        <f t="shared" si="102"/>
        <v>2209.3</v>
      </c>
      <c r="F1164" s="19">
        <v>1400</v>
      </c>
      <c r="G1164" s="24">
        <f t="shared" si="103"/>
        <v>114074.3</v>
      </c>
    </row>
    <row r="1165" spans="1:7" ht="25.5">
      <c r="A1165" s="3" t="s">
        <v>2223</v>
      </c>
      <c r="B1165" s="17" t="s">
        <v>2960</v>
      </c>
      <c r="C1165" s="18" t="s">
        <v>672</v>
      </c>
      <c r="D1165" s="19">
        <v>110605</v>
      </c>
      <c r="E1165" s="19">
        <f t="shared" si="102"/>
        <v>2212.1</v>
      </c>
      <c r="F1165" s="19">
        <v>1400</v>
      </c>
      <c r="G1165" s="24">
        <f t="shared" si="103"/>
        <v>114217.1</v>
      </c>
    </row>
    <row r="1166" spans="1:7" ht="25.5">
      <c r="A1166" s="3" t="s">
        <v>2224</v>
      </c>
      <c r="B1166" s="17" t="s">
        <v>2960</v>
      </c>
      <c r="C1166" s="18" t="s">
        <v>673</v>
      </c>
      <c r="D1166" s="19">
        <v>110508</v>
      </c>
      <c r="E1166" s="19">
        <f t="shared" si="102"/>
        <v>2210.16</v>
      </c>
      <c r="F1166" s="19">
        <v>1400</v>
      </c>
      <c r="G1166" s="24">
        <f t="shared" si="103"/>
        <v>114118.16</v>
      </c>
    </row>
    <row r="1167" spans="1:7" ht="25.5">
      <c r="A1167" s="3" t="s">
        <v>2225</v>
      </c>
      <c r="B1167" s="17" t="s">
        <v>2960</v>
      </c>
      <c r="C1167" s="18" t="s">
        <v>674</v>
      </c>
      <c r="D1167" s="19">
        <v>110310</v>
      </c>
      <c r="E1167" s="19">
        <f t="shared" si="102"/>
        <v>2206.2</v>
      </c>
      <c r="F1167" s="19">
        <v>1400</v>
      </c>
      <c r="G1167" s="24">
        <f t="shared" si="103"/>
        <v>113916.2</v>
      </c>
    </row>
    <row r="1168" spans="1:7" ht="25.5">
      <c r="A1168" s="3" t="s">
        <v>2226</v>
      </c>
      <c r="B1168" s="17" t="s">
        <v>2961</v>
      </c>
      <c r="C1168" s="18" t="s">
        <v>675</v>
      </c>
      <c r="D1168" s="19">
        <v>111558</v>
      </c>
      <c r="E1168" s="19">
        <f t="shared" si="102"/>
        <v>2231.16</v>
      </c>
      <c r="F1168" s="19">
        <v>1400</v>
      </c>
      <c r="G1168" s="24">
        <f t="shared" si="103"/>
        <v>115189.16</v>
      </c>
    </row>
    <row r="1169" spans="1:7" ht="25.5">
      <c r="A1169" s="3" t="s">
        <v>2227</v>
      </c>
      <c r="B1169" s="17" t="s">
        <v>2961</v>
      </c>
      <c r="C1169" s="18" t="s">
        <v>676</v>
      </c>
      <c r="D1169" s="19">
        <v>111684</v>
      </c>
      <c r="E1169" s="19">
        <f t="shared" si="102"/>
        <v>2233.68</v>
      </c>
      <c r="F1169" s="19">
        <v>1400</v>
      </c>
      <c r="G1169" s="24">
        <f t="shared" si="103"/>
        <v>115317.68</v>
      </c>
    </row>
    <row r="1170" spans="1:7" ht="14.25">
      <c r="A1170" s="3" t="s">
        <v>2228</v>
      </c>
      <c r="B1170" s="17" t="s">
        <v>2961</v>
      </c>
      <c r="C1170" s="18" t="s">
        <v>677</v>
      </c>
      <c r="D1170" s="19">
        <v>111681</v>
      </c>
      <c r="E1170" s="19">
        <f t="shared" si="102"/>
        <v>2233.62</v>
      </c>
      <c r="F1170" s="19">
        <v>1400</v>
      </c>
      <c r="G1170" s="24">
        <f t="shared" si="103"/>
        <v>115314.62</v>
      </c>
    </row>
    <row r="1171" spans="1:7" ht="14.25">
      <c r="A1171" s="3" t="s">
        <v>2229</v>
      </c>
      <c r="B1171" s="17" t="s">
        <v>2961</v>
      </c>
      <c r="C1171" s="18" t="s">
        <v>678</v>
      </c>
      <c r="D1171" s="19">
        <v>111708</v>
      </c>
      <c r="E1171" s="19">
        <f t="shared" si="102"/>
        <v>2234.16</v>
      </c>
      <c r="F1171" s="19">
        <v>1400</v>
      </c>
      <c r="G1171" s="24">
        <f t="shared" si="103"/>
        <v>115342.16</v>
      </c>
    </row>
    <row r="1172" spans="1:7" ht="14.25">
      <c r="A1172" s="3" t="s">
        <v>2230</v>
      </c>
      <c r="B1172" s="17" t="s">
        <v>2962</v>
      </c>
      <c r="C1172" s="18" t="s">
        <v>679</v>
      </c>
      <c r="D1172" s="19">
        <v>110912</v>
      </c>
      <c r="E1172" s="19">
        <f t="shared" si="102"/>
        <v>2218.24</v>
      </c>
      <c r="F1172" s="19">
        <v>1400</v>
      </c>
      <c r="G1172" s="24">
        <f t="shared" si="103"/>
        <v>114530.24</v>
      </c>
    </row>
    <row r="1173" spans="1:7" ht="25.5">
      <c r="A1173" s="3" t="s">
        <v>2231</v>
      </c>
      <c r="B1173" s="17" t="s">
        <v>2962</v>
      </c>
      <c r="C1173" s="18" t="s">
        <v>680</v>
      </c>
      <c r="D1173" s="19">
        <v>111071</v>
      </c>
      <c r="E1173" s="19">
        <f t="shared" si="102"/>
        <v>2221.42</v>
      </c>
      <c r="F1173" s="19">
        <v>1400</v>
      </c>
      <c r="G1173" s="24">
        <f t="shared" si="103"/>
        <v>114692.42</v>
      </c>
    </row>
    <row r="1174" spans="1:7" ht="14.25">
      <c r="A1174" s="3" t="s">
        <v>2232</v>
      </c>
      <c r="B1174" s="17" t="s">
        <v>2962</v>
      </c>
      <c r="C1174" s="18" t="s">
        <v>681</v>
      </c>
      <c r="D1174" s="19">
        <v>110922</v>
      </c>
      <c r="E1174" s="19">
        <f t="shared" si="102"/>
        <v>2218.44</v>
      </c>
      <c r="F1174" s="19">
        <v>1400</v>
      </c>
      <c r="G1174" s="24">
        <f t="shared" si="103"/>
        <v>114540.44</v>
      </c>
    </row>
    <row r="1175" spans="1:7" ht="25.5">
      <c r="A1175" s="3" t="s">
        <v>2233</v>
      </c>
      <c r="B1175" s="17" t="s">
        <v>2962</v>
      </c>
      <c r="C1175" s="18" t="s">
        <v>682</v>
      </c>
      <c r="D1175" s="19">
        <v>111044</v>
      </c>
      <c r="E1175" s="19">
        <f t="shared" si="102"/>
        <v>2220.88</v>
      </c>
      <c r="F1175" s="19">
        <v>1400</v>
      </c>
      <c r="G1175" s="24">
        <f t="shared" si="103"/>
        <v>114664.88</v>
      </c>
    </row>
    <row r="1176" spans="1:7" ht="14.25">
      <c r="A1176" s="3" t="s">
        <v>2234</v>
      </c>
      <c r="B1176" s="17" t="s">
        <v>2963</v>
      </c>
      <c r="C1176" s="18" t="s">
        <v>683</v>
      </c>
      <c r="D1176" s="19">
        <v>110291</v>
      </c>
      <c r="E1176" s="19">
        <f t="shared" si="102"/>
        <v>2205.82</v>
      </c>
      <c r="F1176" s="19">
        <v>1400</v>
      </c>
      <c r="G1176" s="24">
        <f t="shared" si="103"/>
        <v>113896.82</v>
      </c>
    </row>
    <row r="1177" spans="1:7" ht="25.5">
      <c r="A1177" s="3" t="s">
        <v>2235</v>
      </c>
      <c r="B1177" s="17" t="s">
        <v>2963</v>
      </c>
      <c r="C1177" s="18" t="s">
        <v>684</v>
      </c>
      <c r="D1177" s="19">
        <v>109165</v>
      </c>
      <c r="E1177" s="19">
        <f t="shared" si="102"/>
        <v>2183.3</v>
      </c>
      <c r="F1177" s="19">
        <v>1400</v>
      </c>
      <c r="G1177" s="24">
        <f t="shared" si="103"/>
        <v>112748.3</v>
      </c>
    </row>
    <row r="1178" spans="1:7" ht="25.5">
      <c r="A1178" s="3" t="s">
        <v>2236</v>
      </c>
      <c r="B1178" s="17" t="s">
        <v>2964</v>
      </c>
      <c r="C1178" s="18" t="s">
        <v>685</v>
      </c>
      <c r="D1178" s="19">
        <v>106810</v>
      </c>
      <c r="E1178" s="19">
        <f t="shared" si="102"/>
        <v>2136.2</v>
      </c>
      <c r="F1178" s="19">
        <v>1400</v>
      </c>
      <c r="G1178" s="24">
        <f t="shared" si="103"/>
        <v>110346.2</v>
      </c>
    </row>
    <row r="1179" spans="1:7" ht="14.25">
      <c r="A1179" s="3" t="s">
        <v>2237</v>
      </c>
      <c r="B1179" s="17" t="s">
        <v>2964</v>
      </c>
      <c r="C1179" s="18" t="s">
        <v>686</v>
      </c>
      <c r="D1179" s="19">
        <v>106514</v>
      </c>
      <c r="E1179" s="19">
        <f t="shared" si="102"/>
        <v>2130.28</v>
      </c>
      <c r="F1179" s="19">
        <v>1400</v>
      </c>
      <c r="G1179" s="24">
        <f t="shared" si="103"/>
        <v>110044.28</v>
      </c>
    </row>
    <row r="1180" spans="1:7" ht="25.5">
      <c r="A1180" s="3" t="s">
        <v>2238</v>
      </c>
      <c r="B1180" s="17" t="s">
        <v>2964</v>
      </c>
      <c r="C1180" s="18" t="s">
        <v>687</v>
      </c>
      <c r="D1180" s="19">
        <v>109925</v>
      </c>
      <c r="E1180" s="19">
        <f t="shared" si="102"/>
        <v>2198.5</v>
      </c>
      <c r="F1180" s="19">
        <v>1400</v>
      </c>
      <c r="G1180" s="24">
        <f t="shared" si="103"/>
        <v>113523.5</v>
      </c>
    </row>
    <row r="1181" spans="1:7" ht="14.25">
      <c r="A1181" s="3" t="s">
        <v>2239</v>
      </c>
      <c r="B1181" s="17" t="s">
        <v>2965</v>
      </c>
      <c r="C1181" s="18" t="s">
        <v>688</v>
      </c>
      <c r="D1181" s="19">
        <v>101127</v>
      </c>
      <c r="E1181" s="19">
        <f aca="true" t="shared" si="104" ref="E1181:E1201">D1181*2/100</f>
        <v>2022.54</v>
      </c>
      <c r="F1181" s="19">
        <v>1400</v>
      </c>
      <c r="G1181" s="24">
        <f aca="true" t="shared" si="105" ref="G1181:G1201">D1181+E1181+F1181</f>
        <v>104549.54</v>
      </c>
    </row>
    <row r="1182" spans="1:7" ht="14.25">
      <c r="A1182" s="3" t="s">
        <v>2240</v>
      </c>
      <c r="B1182" s="17" t="s">
        <v>2965</v>
      </c>
      <c r="C1182" s="18" t="s">
        <v>689</v>
      </c>
      <c r="D1182" s="19">
        <v>94265</v>
      </c>
      <c r="E1182" s="19">
        <f t="shared" si="104"/>
        <v>1885.3</v>
      </c>
      <c r="F1182" s="19">
        <v>1400</v>
      </c>
      <c r="G1182" s="24">
        <f t="shared" si="105"/>
        <v>97550.3</v>
      </c>
    </row>
    <row r="1183" spans="1:7" ht="14.25">
      <c r="A1183" s="3" t="s">
        <v>2241</v>
      </c>
      <c r="B1183" s="17" t="s">
        <v>2965</v>
      </c>
      <c r="C1183" s="18" t="s">
        <v>690</v>
      </c>
      <c r="D1183" s="19">
        <v>102809</v>
      </c>
      <c r="E1183" s="19">
        <f t="shared" si="104"/>
        <v>2056.18</v>
      </c>
      <c r="F1183" s="19">
        <v>1400</v>
      </c>
      <c r="G1183" s="24">
        <f t="shared" si="105"/>
        <v>106265.18</v>
      </c>
    </row>
    <row r="1184" spans="1:7" ht="14.25">
      <c r="A1184" s="3" t="s">
        <v>2242</v>
      </c>
      <c r="B1184" s="17" t="s">
        <v>2965</v>
      </c>
      <c r="C1184" s="18" t="s">
        <v>691</v>
      </c>
      <c r="D1184" s="19">
        <v>105117</v>
      </c>
      <c r="E1184" s="19">
        <f t="shared" si="104"/>
        <v>2102.34</v>
      </c>
      <c r="F1184" s="19">
        <v>1400</v>
      </c>
      <c r="G1184" s="24">
        <f t="shared" si="105"/>
        <v>108619.34</v>
      </c>
    </row>
    <row r="1185" spans="1:7" ht="25.5">
      <c r="A1185" s="3" t="s">
        <v>2243</v>
      </c>
      <c r="B1185" s="17" t="s">
        <v>2965</v>
      </c>
      <c r="C1185" s="18" t="s">
        <v>692</v>
      </c>
      <c r="D1185" s="19">
        <v>104337</v>
      </c>
      <c r="E1185" s="19">
        <f t="shared" si="104"/>
        <v>2086.74</v>
      </c>
      <c r="F1185" s="19">
        <v>1400</v>
      </c>
      <c r="G1185" s="24">
        <f t="shared" si="105"/>
        <v>107823.74</v>
      </c>
    </row>
    <row r="1186" spans="1:7" ht="25.5">
      <c r="A1186" s="3" t="s">
        <v>2244</v>
      </c>
      <c r="B1186" s="17" t="s">
        <v>2966</v>
      </c>
      <c r="C1186" s="18" t="s">
        <v>693</v>
      </c>
      <c r="D1186" s="19">
        <v>83676</v>
      </c>
      <c r="E1186" s="19">
        <f t="shared" si="104"/>
        <v>1673.52</v>
      </c>
      <c r="F1186" s="19">
        <v>1400</v>
      </c>
      <c r="G1186" s="24">
        <f t="shared" si="105"/>
        <v>86749.52</v>
      </c>
    </row>
    <row r="1187" spans="1:7" ht="14.25">
      <c r="A1187" s="3" t="s">
        <v>2245</v>
      </c>
      <c r="B1187" s="17" t="s">
        <v>2966</v>
      </c>
      <c r="C1187" s="18" t="s">
        <v>694</v>
      </c>
      <c r="D1187" s="19">
        <v>99934</v>
      </c>
      <c r="E1187" s="19">
        <f t="shared" si="104"/>
        <v>1998.68</v>
      </c>
      <c r="F1187" s="19">
        <v>1400</v>
      </c>
      <c r="G1187" s="24">
        <f t="shared" si="105"/>
        <v>103332.68</v>
      </c>
    </row>
    <row r="1188" spans="1:7" ht="14.25">
      <c r="A1188" s="3" t="s">
        <v>2246</v>
      </c>
      <c r="B1188" s="17" t="s">
        <v>2966</v>
      </c>
      <c r="C1188" s="18" t="s">
        <v>695</v>
      </c>
      <c r="D1188" s="19">
        <v>103689</v>
      </c>
      <c r="E1188" s="19">
        <f t="shared" si="104"/>
        <v>2073.78</v>
      </c>
      <c r="F1188" s="19">
        <v>1400</v>
      </c>
      <c r="G1188" s="24">
        <f t="shared" si="105"/>
        <v>107162.78</v>
      </c>
    </row>
    <row r="1189" spans="1:7" ht="14.25">
      <c r="A1189" s="3" t="s">
        <v>2247</v>
      </c>
      <c r="B1189" s="17" t="s">
        <v>2966</v>
      </c>
      <c r="C1189" s="18" t="s">
        <v>696</v>
      </c>
      <c r="D1189" s="19">
        <v>108939</v>
      </c>
      <c r="E1189" s="19">
        <f t="shared" si="104"/>
        <v>2178.78</v>
      </c>
      <c r="F1189" s="19">
        <v>1400</v>
      </c>
      <c r="G1189" s="24">
        <f t="shared" si="105"/>
        <v>112517.78</v>
      </c>
    </row>
    <row r="1190" spans="1:7" ht="25.5">
      <c r="A1190" s="3" t="s">
        <v>2248</v>
      </c>
      <c r="B1190" s="17" t="s">
        <v>2967</v>
      </c>
      <c r="C1190" s="18" t="s">
        <v>697</v>
      </c>
      <c r="D1190" s="19">
        <v>109264</v>
      </c>
      <c r="E1190" s="19">
        <f t="shared" si="104"/>
        <v>2185.28</v>
      </c>
      <c r="F1190" s="19">
        <v>1400</v>
      </c>
      <c r="G1190" s="24">
        <f t="shared" si="105"/>
        <v>112849.28</v>
      </c>
    </row>
    <row r="1191" spans="1:7" ht="14.25">
      <c r="A1191" s="3" t="s">
        <v>2249</v>
      </c>
      <c r="B1191" s="17" t="s">
        <v>2967</v>
      </c>
      <c r="C1191" s="18" t="s">
        <v>698</v>
      </c>
      <c r="D1191" s="19">
        <v>109528</v>
      </c>
      <c r="E1191" s="19">
        <f t="shared" si="104"/>
        <v>2190.56</v>
      </c>
      <c r="F1191" s="19">
        <v>1400</v>
      </c>
      <c r="G1191" s="24">
        <f t="shared" si="105"/>
        <v>113118.56</v>
      </c>
    </row>
    <row r="1192" spans="1:7" ht="25.5">
      <c r="A1192" s="3" t="s">
        <v>2250</v>
      </c>
      <c r="B1192" s="17" t="s">
        <v>2967</v>
      </c>
      <c r="C1192" s="18" t="s">
        <v>699</v>
      </c>
      <c r="D1192" s="19">
        <v>96174</v>
      </c>
      <c r="E1192" s="19">
        <f t="shared" si="104"/>
        <v>1923.48</v>
      </c>
      <c r="F1192" s="19">
        <v>1400</v>
      </c>
      <c r="G1192" s="24">
        <f t="shared" si="105"/>
        <v>99497.48</v>
      </c>
    </row>
    <row r="1193" spans="1:7" ht="25.5">
      <c r="A1193" s="3" t="s">
        <v>2251</v>
      </c>
      <c r="B1193" s="17" t="s">
        <v>2967</v>
      </c>
      <c r="C1193" s="18" t="s">
        <v>700</v>
      </c>
      <c r="D1193" s="19">
        <v>104566</v>
      </c>
      <c r="E1193" s="19">
        <f t="shared" si="104"/>
        <v>2091.32</v>
      </c>
      <c r="F1193" s="19">
        <v>1400</v>
      </c>
      <c r="G1193" s="24">
        <f t="shared" si="105"/>
        <v>108057.32</v>
      </c>
    </row>
    <row r="1194" spans="1:7" ht="25.5">
      <c r="A1194" s="3" t="s">
        <v>2252</v>
      </c>
      <c r="B1194" s="17" t="s">
        <v>2968</v>
      </c>
      <c r="C1194" s="18" t="s">
        <v>701</v>
      </c>
      <c r="D1194" s="19">
        <v>98394</v>
      </c>
      <c r="E1194" s="19">
        <f t="shared" si="104"/>
        <v>1967.88</v>
      </c>
      <c r="F1194" s="19">
        <v>1400</v>
      </c>
      <c r="G1194" s="24">
        <f t="shared" si="105"/>
        <v>101761.88</v>
      </c>
    </row>
    <row r="1195" spans="1:7" ht="25.5">
      <c r="A1195" s="3" t="s">
        <v>2253</v>
      </c>
      <c r="B1195" s="17" t="s">
        <v>2968</v>
      </c>
      <c r="C1195" s="18" t="s">
        <v>702</v>
      </c>
      <c r="D1195" s="19">
        <v>88089</v>
      </c>
      <c r="E1195" s="19">
        <f t="shared" si="104"/>
        <v>1761.78</v>
      </c>
      <c r="F1195" s="19">
        <v>1400</v>
      </c>
      <c r="G1195" s="24">
        <f t="shared" si="105"/>
        <v>91250.78</v>
      </c>
    </row>
    <row r="1196" spans="1:7" ht="25.5">
      <c r="A1196" s="3" t="s">
        <v>2254</v>
      </c>
      <c r="B1196" s="17" t="s">
        <v>2968</v>
      </c>
      <c r="C1196" s="18" t="s">
        <v>703</v>
      </c>
      <c r="D1196" s="19">
        <v>104102</v>
      </c>
      <c r="E1196" s="19">
        <f t="shared" si="104"/>
        <v>2082.04</v>
      </c>
      <c r="F1196" s="19">
        <v>1400</v>
      </c>
      <c r="G1196" s="24">
        <f t="shared" si="105"/>
        <v>107584.04</v>
      </c>
    </row>
    <row r="1197" spans="1:7" ht="25.5">
      <c r="A1197" s="3" t="s">
        <v>2255</v>
      </c>
      <c r="B1197" s="17" t="s">
        <v>2968</v>
      </c>
      <c r="C1197" s="18" t="s">
        <v>704</v>
      </c>
      <c r="D1197" s="19">
        <v>106611</v>
      </c>
      <c r="E1197" s="19">
        <f t="shared" si="104"/>
        <v>2132.22</v>
      </c>
      <c r="F1197" s="19">
        <v>1400</v>
      </c>
      <c r="G1197" s="24">
        <f t="shared" si="105"/>
        <v>110143.22</v>
      </c>
    </row>
    <row r="1198" spans="1:7" ht="25.5">
      <c r="A1198" s="3" t="s">
        <v>2256</v>
      </c>
      <c r="B1198" s="17" t="s">
        <v>2968</v>
      </c>
      <c r="C1198" s="18" t="s">
        <v>705</v>
      </c>
      <c r="D1198" s="19">
        <v>107657</v>
      </c>
      <c r="E1198" s="19">
        <f t="shared" si="104"/>
        <v>2153.14</v>
      </c>
      <c r="F1198" s="19">
        <v>1400</v>
      </c>
      <c r="G1198" s="24">
        <f t="shared" si="105"/>
        <v>111210.14</v>
      </c>
    </row>
    <row r="1199" spans="1:7" ht="25.5">
      <c r="A1199" s="3" t="s">
        <v>2257</v>
      </c>
      <c r="B1199" s="17" t="s">
        <v>2968</v>
      </c>
      <c r="C1199" s="18" t="s">
        <v>706</v>
      </c>
      <c r="D1199" s="19">
        <v>99597</v>
      </c>
      <c r="E1199" s="19">
        <f t="shared" si="104"/>
        <v>1991.94</v>
      </c>
      <c r="F1199" s="19">
        <v>1400</v>
      </c>
      <c r="G1199" s="24">
        <f t="shared" si="105"/>
        <v>102988.94</v>
      </c>
    </row>
    <row r="1200" spans="1:7" ht="14.25">
      <c r="A1200" s="3" t="s">
        <v>2258</v>
      </c>
      <c r="B1200" s="17" t="s">
        <v>2969</v>
      </c>
      <c r="C1200" s="18" t="s">
        <v>707</v>
      </c>
      <c r="D1200" s="19">
        <v>107477</v>
      </c>
      <c r="E1200" s="19">
        <f t="shared" si="104"/>
        <v>2149.54</v>
      </c>
      <c r="F1200" s="19">
        <v>1400</v>
      </c>
      <c r="G1200" s="24">
        <f t="shared" si="105"/>
        <v>111026.54</v>
      </c>
    </row>
    <row r="1201" spans="1:7" ht="25.5">
      <c r="A1201" s="3" t="s">
        <v>2259</v>
      </c>
      <c r="B1201" s="17" t="s">
        <v>2969</v>
      </c>
      <c r="C1201" s="18" t="s">
        <v>708</v>
      </c>
      <c r="D1201" s="19">
        <v>106146</v>
      </c>
      <c r="E1201" s="19">
        <f t="shared" si="104"/>
        <v>2122.92</v>
      </c>
      <c r="F1201" s="19">
        <v>1400</v>
      </c>
      <c r="G1201" s="24">
        <f t="shared" si="105"/>
        <v>109668.92</v>
      </c>
    </row>
    <row r="1202" spans="1:7" ht="14.25">
      <c r="A1202" s="3" t="s">
        <v>2260</v>
      </c>
      <c r="B1202" s="17" t="s">
        <v>2969</v>
      </c>
      <c r="C1202" s="18" t="s">
        <v>709</v>
      </c>
      <c r="D1202" s="19">
        <v>110697</v>
      </c>
      <c r="E1202" s="19">
        <f aca="true" t="shared" si="106" ref="E1202:E1222">D1202*2/100</f>
        <v>2213.94</v>
      </c>
      <c r="F1202" s="19">
        <v>1400</v>
      </c>
      <c r="G1202" s="24">
        <f aca="true" t="shared" si="107" ref="G1202:G1222">D1202+E1202+F1202</f>
        <v>114310.94</v>
      </c>
    </row>
    <row r="1203" spans="1:7" ht="14.25">
      <c r="A1203" s="3" t="s">
        <v>2261</v>
      </c>
      <c r="B1203" s="17" t="s">
        <v>2969</v>
      </c>
      <c r="C1203" s="18" t="s">
        <v>710</v>
      </c>
      <c r="D1203" s="19">
        <v>110934</v>
      </c>
      <c r="E1203" s="19">
        <f t="shared" si="106"/>
        <v>2218.68</v>
      </c>
      <c r="F1203" s="19">
        <v>1400</v>
      </c>
      <c r="G1203" s="24">
        <f t="shared" si="107"/>
        <v>114552.68</v>
      </c>
    </row>
    <row r="1204" spans="1:7" ht="14.25">
      <c r="A1204" s="3" t="s">
        <v>2262</v>
      </c>
      <c r="B1204" s="17" t="s">
        <v>2970</v>
      </c>
      <c r="C1204" s="18" t="s">
        <v>711</v>
      </c>
      <c r="D1204" s="19">
        <v>107724</v>
      </c>
      <c r="E1204" s="19">
        <f t="shared" si="106"/>
        <v>2154.48</v>
      </c>
      <c r="F1204" s="19">
        <v>1400</v>
      </c>
      <c r="G1204" s="24">
        <f t="shared" si="107"/>
        <v>111278.48</v>
      </c>
    </row>
    <row r="1205" spans="1:7" ht="14.25">
      <c r="A1205" s="3" t="s">
        <v>2263</v>
      </c>
      <c r="B1205" s="17" t="s">
        <v>2970</v>
      </c>
      <c r="C1205" s="18" t="s">
        <v>712</v>
      </c>
      <c r="D1205" s="19">
        <v>109916</v>
      </c>
      <c r="E1205" s="19">
        <f t="shared" si="106"/>
        <v>2198.32</v>
      </c>
      <c r="F1205" s="19">
        <v>1400</v>
      </c>
      <c r="G1205" s="24">
        <f t="shared" si="107"/>
        <v>113514.32</v>
      </c>
    </row>
    <row r="1206" spans="1:7" ht="25.5">
      <c r="A1206" s="3" t="s">
        <v>2264</v>
      </c>
      <c r="B1206" s="17" t="s">
        <v>2971</v>
      </c>
      <c r="C1206" s="18" t="s">
        <v>713</v>
      </c>
      <c r="D1206" s="19">
        <v>110713</v>
      </c>
      <c r="E1206" s="19">
        <f t="shared" si="106"/>
        <v>2214.26</v>
      </c>
      <c r="F1206" s="19">
        <v>1400</v>
      </c>
      <c r="G1206" s="24">
        <f t="shared" si="107"/>
        <v>114327.26</v>
      </c>
    </row>
    <row r="1207" spans="1:7" ht="25.5">
      <c r="A1207" s="3" t="s">
        <v>2265</v>
      </c>
      <c r="B1207" s="17" t="s">
        <v>2971</v>
      </c>
      <c r="C1207" s="18" t="s">
        <v>714</v>
      </c>
      <c r="D1207" s="19">
        <v>108912</v>
      </c>
      <c r="E1207" s="19">
        <f t="shared" si="106"/>
        <v>2178.24</v>
      </c>
      <c r="F1207" s="19">
        <v>1400</v>
      </c>
      <c r="G1207" s="24">
        <f t="shared" si="107"/>
        <v>112490.24</v>
      </c>
    </row>
    <row r="1208" spans="1:7" ht="38.25">
      <c r="A1208" s="3" t="s">
        <v>2266</v>
      </c>
      <c r="B1208" s="17" t="s">
        <v>2971</v>
      </c>
      <c r="C1208" s="18" t="s">
        <v>715</v>
      </c>
      <c r="D1208" s="19">
        <v>109535</v>
      </c>
      <c r="E1208" s="19">
        <f t="shared" si="106"/>
        <v>2190.7</v>
      </c>
      <c r="F1208" s="19">
        <v>1400</v>
      </c>
      <c r="G1208" s="24">
        <f t="shared" si="107"/>
        <v>113125.7</v>
      </c>
    </row>
    <row r="1209" spans="1:7" ht="25.5">
      <c r="A1209" s="3" t="s">
        <v>2267</v>
      </c>
      <c r="B1209" s="17" t="s">
        <v>2971</v>
      </c>
      <c r="C1209" s="18" t="s">
        <v>716</v>
      </c>
      <c r="D1209" s="19">
        <v>108713</v>
      </c>
      <c r="E1209" s="19">
        <f t="shared" si="106"/>
        <v>2174.26</v>
      </c>
      <c r="F1209" s="19">
        <v>1400</v>
      </c>
      <c r="G1209" s="24">
        <f t="shared" si="107"/>
        <v>112287.26</v>
      </c>
    </row>
    <row r="1210" spans="1:7" ht="25.5">
      <c r="A1210" s="3" t="s">
        <v>2268</v>
      </c>
      <c r="B1210" s="17" t="s">
        <v>2971</v>
      </c>
      <c r="C1210" s="18" t="s">
        <v>717</v>
      </c>
      <c r="D1210" s="19">
        <v>109832</v>
      </c>
      <c r="E1210" s="19">
        <f t="shared" si="106"/>
        <v>2196.64</v>
      </c>
      <c r="F1210" s="19">
        <v>1400</v>
      </c>
      <c r="G1210" s="24">
        <f t="shared" si="107"/>
        <v>113428.64</v>
      </c>
    </row>
    <row r="1211" spans="1:7" ht="25.5">
      <c r="A1211" s="3" t="s">
        <v>2269</v>
      </c>
      <c r="B1211" s="17" t="s">
        <v>2971</v>
      </c>
      <c r="C1211" s="18" t="s">
        <v>718</v>
      </c>
      <c r="D1211" s="19">
        <v>107656</v>
      </c>
      <c r="E1211" s="19">
        <f t="shared" si="106"/>
        <v>2153.12</v>
      </c>
      <c r="F1211" s="19">
        <v>1400</v>
      </c>
      <c r="G1211" s="24">
        <f t="shared" si="107"/>
        <v>111209.12</v>
      </c>
    </row>
    <row r="1212" spans="1:7" ht="14.25">
      <c r="A1212" s="3" t="s">
        <v>2270</v>
      </c>
      <c r="B1212" s="17" t="s">
        <v>2972</v>
      </c>
      <c r="C1212" s="18" t="s">
        <v>719</v>
      </c>
      <c r="D1212" s="19">
        <v>110717</v>
      </c>
      <c r="E1212" s="19">
        <f t="shared" si="106"/>
        <v>2214.34</v>
      </c>
      <c r="F1212" s="19">
        <v>1400</v>
      </c>
      <c r="G1212" s="24">
        <f t="shared" si="107"/>
        <v>114331.34</v>
      </c>
    </row>
    <row r="1213" spans="1:7" ht="14.25">
      <c r="A1213" s="3" t="s">
        <v>308</v>
      </c>
      <c r="B1213" s="17" t="s">
        <v>2972</v>
      </c>
      <c r="C1213" s="18" t="s">
        <v>720</v>
      </c>
      <c r="D1213" s="19">
        <v>108392</v>
      </c>
      <c r="E1213" s="19">
        <f t="shared" si="106"/>
        <v>2167.84</v>
      </c>
      <c r="F1213" s="19">
        <v>1400</v>
      </c>
      <c r="G1213" s="24">
        <f t="shared" si="107"/>
        <v>111959.84</v>
      </c>
    </row>
    <row r="1214" spans="1:7" ht="14.25">
      <c r="A1214" s="3" t="s">
        <v>309</v>
      </c>
      <c r="B1214" s="17" t="s">
        <v>2972</v>
      </c>
      <c r="C1214" s="18" t="s">
        <v>721</v>
      </c>
      <c r="D1214" s="19">
        <v>106450</v>
      </c>
      <c r="E1214" s="19">
        <f t="shared" si="106"/>
        <v>2129</v>
      </c>
      <c r="F1214" s="19">
        <v>1400</v>
      </c>
      <c r="G1214" s="24">
        <f t="shared" si="107"/>
        <v>109979</v>
      </c>
    </row>
    <row r="1215" spans="1:7" ht="14.25">
      <c r="A1215" s="3" t="s">
        <v>310</v>
      </c>
      <c r="B1215" s="17" t="s">
        <v>2972</v>
      </c>
      <c r="C1215" s="18" t="s">
        <v>722</v>
      </c>
      <c r="D1215" s="19">
        <v>111511</v>
      </c>
      <c r="E1215" s="19">
        <f t="shared" si="106"/>
        <v>2230.22</v>
      </c>
      <c r="F1215" s="19">
        <v>1400</v>
      </c>
      <c r="G1215" s="24">
        <f t="shared" si="107"/>
        <v>115141.22</v>
      </c>
    </row>
    <row r="1216" spans="1:7" ht="14.25">
      <c r="A1216" s="3" t="s">
        <v>311</v>
      </c>
      <c r="B1216" s="17" t="s">
        <v>2972</v>
      </c>
      <c r="C1216" s="18" t="s">
        <v>723</v>
      </c>
      <c r="D1216" s="19">
        <v>100011</v>
      </c>
      <c r="E1216" s="19">
        <f t="shared" si="106"/>
        <v>2000.22</v>
      </c>
      <c r="F1216" s="19">
        <v>1400</v>
      </c>
      <c r="G1216" s="24">
        <f t="shared" si="107"/>
        <v>103411.22</v>
      </c>
    </row>
    <row r="1217" spans="1:7" ht="14.25">
      <c r="A1217" s="3" t="s">
        <v>312</v>
      </c>
      <c r="B1217" s="17" t="s">
        <v>2973</v>
      </c>
      <c r="C1217" s="18" t="s">
        <v>724</v>
      </c>
      <c r="D1217" s="19">
        <v>111984</v>
      </c>
      <c r="E1217" s="19">
        <f t="shared" si="106"/>
        <v>2239.68</v>
      </c>
      <c r="F1217" s="19">
        <v>1400</v>
      </c>
      <c r="G1217" s="24">
        <f t="shared" si="107"/>
        <v>115623.68</v>
      </c>
    </row>
    <row r="1218" spans="1:7" ht="25.5">
      <c r="A1218" s="3" t="s">
        <v>313</v>
      </c>
      <c r="B1218" s="17" t="s">
        <v>2973</v>
      </c>
      <c r="C1218" s="18" t="s">
        <v>725</v>
      </c>
      <c r="D1218" s="19">
        <v>97815</v>
      </c>
      <c r="E1218" s="19">
        <f t="shared" si="106"/>
        <v>1956.3</v>
      </c>
      <c r="F1218" s="19">
        <v>1400</v>
      </c>
      <c r="G1218" s="24">
        <f t="shared" si="107"/>
        <v>101171.3</v>
      </c>
    </row>
    <row r="1219" spans="1:7" ht="25.5">
      <c r="A1219" s="3" t="s">
        <v>314</v>
      </c>
      <c r="B1219" s="17" t="s">
        <v>2973</v>
      </c>
      <c r="C1219" s="18" t="s">
        <v>726</v>
      </c>
      <c r="D1219" s="19">
        <v>98469</v>
      </c>
      <c r="E1219" s="19">
        <f t="shared" si="106"/>
        <v>1969.38</v>
      </c>
      <c r="F1219" s="19">
        <v>1400</v>
      </c>
      <c r="G1219" s="24">
        <f t="shared" si="107"/>
        <v>101838.38</v>
      </c>
    </row>
    <row r="1220" spans="1:7" ht="14.25">
      <c r="A1220" s="3" t="s">
        <v>315</v>
      </c>
      <c r="B1220" s="17" t="s">
        <v>2973</v>
      </c>
      <c r="C1220" s="18" t="s">
        <v>727</v>
      </c>
      <c r="D1220" s="19">
        <v>99118</v>
      </c>
      <c r="E1220" s="19">
        <f t="shared" si="106"/>
        <v>1982.36</v>
      </c>
      <c r="F1220" s="19">
        <v>1400</v>
      </c>
      <c r="G1220" s="24">
        <f t="shared" si="107"/>
        <v>102500.36</v>
      </c>
    </row>
    <row r="1221" spans="1:7" ht="25.5">
      <c r="A1221" s="3" t="s">
        <v>316</v>
      </c>
      <c r="B1221" s="17" t="s">
        <v>2973</v>
      </c>
      <c r="C1221" s="18" t="s">
        <v>728</v>
      </c>
      <c r="D1221" s="19">
        <v>101504</v>
      </c>
      <c r="E1221" s="19">
        <f t="shared" si="106"/>
        <v>2030.08</v>
      </c>
      <c r="F1221" s="19">
        <v>1400</v>
      </c>
      <c r="G1221" s="24">
        <f t="shared" si="107"/>
        <v>104934.08</v>
      </c>
    </row>
    <row r="1222" spans="1:7" ht="25.5">
      <c r="A1222" s="3" t="s">
        <v>317</v>
      </c>
      <c r="B1222" s="17" t="s">
        <v>2974</v>
      </c>
      <c r="C1222" s="18" t="s">
        <v>729</v>
      </c>
      <c r="D1222" s="19">
        <v>107159</v>
      </c>
      <c r="E1222" s="19">
        <f t="shared" si="106"/>
        <v>2143.18</v>
      </c>
      <c r="F1222" s="19">
        <v>1400</v>
      </c>
      <c r="G1222" s="24">
        <f t="shared" si="107"/>
        <v>110702.18</v>
      </c>
    </row>
    <row r="1223" spans="1:7" ht="25.5">
      <c r="A1223" s="3" t="s">
        <v>318</v>
      </c>
      <c r="B1223" s="17" t="s">
        <v>2974</v>
      </c>
      <c r="C1223" s="18" t="s">
        <v>730</v>
      </c>
      <c r="D1223" s="19">
        <v>112037</v>
      </c>
      <c r="E1223" s="19">
        <f aca="true" t="shared" si="108" ref="E1223:E1240">D1223*2/100</f>
        <v>2240.74</v>
      </c>
      <c r="F1223" s="19">
        <v>1400</v>
      </c>
      <c r="G1223" s="24">
        <f aca="true" t="shared" si="109" ref="G1223:G1240">D1223+E1223+F1223</f>
        <v>115677.74</v>
      </c>
    </row>
    <row r="1224" spans="1:7" ht="14.25">
      <c r="A1224" s="3" t="s">
        <v>319</v>
      </c>
      <c r="B1224" s="17" t="s">
        <v>2975</v>
      </c>
      <c r="C1224" s="18" t="s">
        <v>731</v>
      </c>
      <c r="D1224" s="19">
        <v>110519</v>
      </c>
      <c r="E1224" s="19">
        <f t="shared" si="108"/>
        <v>2210.38</v>
      </c>
      <c r="F1224" s="19">
        <v>1400</v>
      </c>
      <c r="G1224" s="24">
        <f t="shared" si="109"/>
        <v>114129.38</v>
      </c>
    </row>
    <row r="1225" spans="1:7" ht="14.25">
      <c r="A1225" s="3" t="s">
        <v>320</v>
      </c>
      <c r="B1225" s="17" t="s">
        <v>2975</v>
      </c>
      <c r="C1225" s="18" t="s">
        <v>732</v>
      </c>
      <c r="D1225" s="19">
        <v>111232</v>
      </c>
      <c r="E1225" s="19">
        <f t="shared" si="108"/>
        <v>2224.64</v>
      </c>
      <c r="F1225" s="19">
        <v>1400</v>
      </c>
      <c r="G1225" s="24">
        <f t="shared" si="109"/>
        <v>114856.64</v>
      </c>
    </row>
    <row r="1226" spans="1:7" ht="25.5">
      <c r="A1226" s="3" t="s">
        <v>321</v>
      </c>
      <c r="B1226" s="17" t="s">
        <v>2976</v>
      </c>
      <c r="C1226" s="18" t="s">
        <v>733</v>
      </c>
      <c r="D1226" s="19">
        <v>111719</v>
      </c>
      <c r="E1226" s="19">
        <f t="shared" si="108"/>
        <v>2234.38</v>
      </c>
      <c r="F1226" s="19">
        <v>1400</v>
      </c>
      <c r="G1226" s="24">
        <f t="shared" si="109"/>
        <v>115353.38</v>
      </c>
    </row>
    <row r="1227" spans="1:7" ht="25.5">
      <c r="A1227" s="3" t="s">
        <v>322</v>
      </c>
      <c r="B1227" s="17" t="s">
        <v>2976</v>
      </c>
      <c r="C1227" s="18" t="s">
        <v>734</v>
      </c>
      <c r="D1227" s="19">
        <v>111285</v>
      </c>
      <c r="E1227" s="19">
        <f t="shared" si="108"/>
        <v>2225.7</v>
      </c>
      <c r="F1227" s="19">
        <v>1400</v>
      </c>
      <c r="G1227" s="24">
        <f t="shared" si="109"/>
        <v>114910.7</v>
      </c>
    </row>
    <row r="1228" spans="1:7" ht="25.5">
      <c r="A1228" s="3" t="s">
        <v>323</v>
      </c>
      <c r="B1228" s="17" t="s">
        <v>2977</v>
      </c>
      <c r="C1228" s="18" t="s">
        <v>735</v>
      </c>
      <c r="D1228" s="19">
        <v>110978</v>
      </c>
      <c r="E1228" s="19">
        <f t="shared" si="108"/>
        <v>2219.56</v>
      </c>
      <c r="F1228" s="19">
        <v>1400</v>
      </c>
      <c r="G1228" s="24">
        <f t="shared" si="109"/>
        <v>114597.56</v>
      </c>
    </row>
    <row r="1229" spans="1:7" ht="25.5">
      <c r="A1229" s="3" t="s">
        <v>324</v>
      </c>
      <c r="B1229" s="17" t="s">
        <v>2977</v>
      </c>
      <c r="C1229" s="18" t="s">
        <v>736</v>
      </c>
      <c r="D1229" s="19">
        <v>111963</v>
      </c>
      <c r="E1229" s="19">
        <f t="shared" si="108"/>
        <v>2239.26</v>
      </c>
      <c r="F1229" s="19">
        <v>1400</v>
      </c>
      <c r="G1229" s="24">
        <f t="shared" si="109"/>
        <v>115602.26</v>
      </c>
    </row>
    <row r="1230" spans="1:7" ht="14.25">
      <c r="A1230" s="3" t="s">
        <v>325</v>
      </c>
      <c r="B1230" s="17" t="s">
        <v>2978</v>
      </c>
      <c r="C1230" s="18" t="s">
        <v>737</v>
      </c>
      <c r="D1230" s="19">
        <v>100151</v>
      </c>
      <c r="E1230" s="19">
        <f t="shared" si="108"/>
        <v>2003.02</v>
      </c>
      <c r="F1230" s="19">
        <v>1400</v>
      </c>
      <c r="G1230" s="24">
        <f t="shared" si="109"/>
        <v>103554.02</v>
      </c>
    </row>
    <row r="1231" spans="1:7" ht="25.5">
      <c r="A1231" s="3" t="s">
        <v>326</v>
      </c>
      <c r="B1231" s="17" t="s">
        <v>2978</v>
      </c>
      <c r="C1231" s="18" t="s">
        <v>738</v>
      </c>
      <c r="D1231" s="19">
        <v>101422</v>
      </c>
      <c r="E1231" s="19">
        <f t="shared" si="108"/>
        <v>2028.44</v>
      </c>
      <c r="F1231" s="19">
        <v>1400</v>
      </c>
      <c r="G1231" s="24">
        <f t="shared" si="109"/>
        <v>104850.44</v>
      </c>
    </row>
    <row r="1232" spans="1:7" ht="25.5">
      <c r="A1232" s="3" t="s">
        <v>327</v>
      </c>
      <c r="B1232" s="17" t="s">
        <v>2979</v>
      </c>
      <c r="C1232" s="18" t="s">
        <v>739</v>
      </c>
      <c r="D1232" s="19">
        <v>112036</v>
      </c>
      <c r="E1232" s="19">
        <f t="shared" si="108"/>
        <v>2240.72</v>
      </c>
      <c r="F1232" s="19">
        <v>1400</v>
      </c>
      <c r="G1232" s="24">
        <f t="shared" si="109"/>
        <v>115676.72</v>
      </c>
    </row>
    <row r="1233" spans="1:7" ht="25.5">
      <c r="A1233" s="3" t="s">
        <v>328</v>
      </c>
      <c r="B1233" s="17" t="s">
        <v>2979</v>
      </c>
      <c r="C1233" s="18" t="s">
        <v>740</v>
      </c>
      <c r="D1233" s="19">
        <v>111084</v>
      </c>
      <c r="E1233" s="19">
        <f t="shared" si="108"/>
        <v>2221.68</v>
      </c>
      <c r="F1233" s="19">
        <v>1400</v>
      </c>
      <c r="G1233" s="24">
        <f t="shared" si="109"/>
        <v>114705.68</v>
      </c>
    </row>
    <row r="1234" spans="1:7" ht="14.25">
      <c r="A1234" s="3" t="s">
        <v>329</v>
      </c>
      <c r="B1234" s="17" t="s">
        <v>2980</v>
      </c>
      <c r="C1234" s="18" t="s">
        <v>741</v>
      </c>
      <c r="D1234" s="19">
        <v>100968</v>
      </c>
      <c r="E1234" s="19">
        <f t="shared" si="108"/>
        <v>2019.36</v>
      </c>
      <c r="F1234" s="19">
        <v>1400</v>
      </c>
      <c r="G1234" s="24">
        <f t="shared" si="109"/>
        <v>104387.36</v>
      </c>
    </row>
    <row r="1235" spans="1:7" ht="38.25">
      <c r="A1235" s="3" t="s">
        <v>330</v>
      </c>
      <c r="B1235" s="17" t="s">
        <v>2980</v>
      </c>
      <c r="C1235" s="18" t="s">
        <v>742</v>
      </c>
      <c r="D1235" s="19">
        <v>111156</v>
      </c>
      <c r="E1235" s="19">
        <f t="shared" si="108"/>
        <v>2223.12</v>
      </c>
      <c r="F1235" s="19">
        <v>1400</v>
      </c>
      <c r="G1235" s="24">
        <f t="shared" si="109"/>
        <v>114779.12</v>
      </c>
    </row>
    <row r="1236" spans="1:7" ht="25.5">
      <c r="A1236" s="3" t="s">
        <v>331</v>
      </c>
      <c r="B1236" s="17" t="s">
        <v>2980</v>
      </c>
      <c r="C1236" s="18" t="s">
        <v>743</v>
      </c>
      <c r="D1236" s="19">
        <v>111039</v>
      </c>
      <c r="E1236" s="19">
        <f t="shared" si="108"/>
        <v>2220.78</v>
      </c>
      <c r="F1236" s="19">
        <v>1400</v>
      </c>
      <c r="G1236" s="24">
        <f t="shared" si="109"/>
        <v>114659.78</v>
      </c>
    </row>
    <row r="1237" spans="1:7" ht="25.5">
      <c r="A1237" s="3" t="s">
        <v>332</v>
      </c>
      <c r="B1237" s="17" t="s">
        <v>2980</v>
      </c>
      <c r="C1237" s="18" t="s">
        <v>258</v>
      </c>
      <c r="D1237" s="19">
        <v>111042</v>
      </c>
      <c r="E1237" s="19">
        <f t="shared" si="108"/>
        <v>2220.84</v>
      </c>
      <c r="F1237" s="19">
        <v>1400</v>
      </c>
      <c r="G1237" s="24">
        <f t="shared" si="109"/>
        <v>114662.84</v>
      </c>
    </row>
    <row r="1238" spans="1:7" ht="25.5">
      <c r="A1238" s="3" t="s">
        <v>333</v>
      </c>
      <c r="B1238" s="17" t="s">
        <v>2980</v>
      </c>
      <c r="C1238" s="18" t="s">
        <v>1046</v>
      </c>
      <c r="D1238" s="19">
        <v>102231</v>
      </c>
      <c r="E1238" s="19">
        <f t="shared" si="108"/>
        <v>2044.62</v>
      </c>
      <c r="F1238" s="19">
        <v>1400</v>
      </c>
      <c r="G1238" s="24">
        <f t="shared" si="109"/>
        <v>105675.62</v>
      </c>
    </row>
    <row r="1239" spans="1:7" ht="25.5">
      <c r="A1239" s="3" t="s">
        <v>334</v>
      </c>
      <c r="B1239" s="17" t="s">
        <v>2981</v>
      </c>
      <c r="C1239" s="18" t="s">
        <v>1047</v>
      </c>
      <c r="D1239" s="19">
        <v>111460</v>
      </c>
      <c r="E1239" s="19">
        <f t="shared" si="108"/>
        <v>2229.2</v>
      </c>
      <c r="F1239" s="19">
        <v>1400</v>
      </c>
      <c r="G1239" s="24">
        <f t="shared" si="109"/>
        <v>115089.2</v>
      </c>
    </row>
    <row r="1240" spans="1:7" ht="38.25">
      <c r="A1240" s="3" t="s">
        <v>335</v>
      </c>
      <c r="B1240" s="17" t="s">
        <v>2981</v>
      </c>
      <c r="C1240" s="18" t="s">
        <v>1048</v>
      </c>
      <c r="D1240" s="19">
        <v>111542</v>
      </c>
      <c r="E1240" s="19">
        <f t="shared" si="108"/>
        <v>2230.84</v>
      </c>
      <c r="F1240" s="19">
        <v>1400</v>
      </c>
      <c r="G1240" s="24">
        <f t="shared" si="109"/>
        <v>115172.84</v>
      </c>
    </row>
    <row r="1241" spans="1:7" ht="25.5">
      <c r="A1241" s="3" t="s">
        <v>336</v>
      </c>
      <c r="B1241" s="17" t="s">
        <v>2981</v>
      </c>
      <c r="C1241" s="18" t="s">
        <v>1049</v>
      </c>
      <c r="D1241" s="19">
        <v>102755</v>
      </c>
      <c r="E1241" s="19">
        <f aca="true" t="shared" si="110" ref="E1241:E1260">D1241*2/100</f>
        <v>2055.1</v>
      </c>
      <c r="F1241" s="19">
        <v>1400</v>
      </c>
      <c r="G1241" s="24">
        <f aca="true" t="shared" si="111" ref="G1241:G1260">D1241+E1241+F1241</f>
        <v>106210.1</v>
      </c>
    </row>
    <row r="1242" spans="1:7" ht="25.5">
      <c r="A1242" s="3" t="s">
        <v>337</v>
      </c>
      <c r="B1242" s="17" t="s">
        <v>2981</v>
      </c>
      <c r="C1242" s="18" t="s">
        <v>1050</v>
      </c>
      <c r="D1242" s="19">
        <v>109637</v>
      </c>
      <c r="E1242" s="19">
        <f t="shared" si="110"/>
        <v>2192.74</v>
      </c>
      <c r="F1242" s="19">
        <v>1400</v>
      </c>
      <c r="G1242" s="24">
        <f t="shared" si="111"/>
        <v>113229.74</v>
      </c>
    </row>
    <row r="1243" spans="1:7" ht="14.25">
      <c r="A1243" s="3" t="s">
        <v>338</v>
      </c>
      <c r="B1243" s="17" t="s">
        <v>2982</v>
      </c>
      <c r="C1243" s="18" t="s">
        <v>1051</v>
      </c>
      <c r="D1243" s="19">
        <v>104859</v>
      </c>
      <c r="E1243" s="19">
        <f t="shared" si="110"/>
        <v>2097.18</v>
      </c>
      <c r="F1243" s="19">
        <v>1400</v>
      </c>
      <c r="G1243" s="24">
        <f t="shared" si="111"/>
        <v>108356.18</v>
      </c>
    </row>
    <row r="1244" spans="1:7" ht="14.25">
      <c r="A1244" s="3" t="s">
        <v>339</v>
      </c>
      <c r="B1244" s="17" t="s">
        <v>2982</v>
      </c>
      <c r="C1244" s="18" t="s">
        <v>1052</v>
      </c>
      <c r="D1244" s="19">
        <v>109344</v>
      </c>
      <c r="E1244" s="19">
        <f t="shared" si="110"/>
        <v>2186.88</v>
      </c>
      <c r="F1244" s="19">
        <v>1400</v>
      </c>
      <c r="G1244" s="24">
        <f t="shared" si="111"/>
        <v>112930.88</v>
      </c>
    </row>
    <row r="1245" spans="1:7" ht="14.25">
      <c r="A1245" s="3" t="s">
        <v>340</v>
      </c>
      <c r="B1245" s="17" t="s">
        <v>2982</v>
      </c>
      <c r="C1245" s="18" t="s">
        <v>1053</v>
      </c>
      <c r="D1245" s="19">
        <v>109424</v>
      </c>
      <c r="E1245" s="19">
        <f t="shared" si="110"/>
        <v>2188.48</v>
      </c>
      <c r="F1245" s="19">
        <v>1400</v>
      </c>
      <c r="G1245" s="24">
        <f t="shared" si="111"/>
        <v>113012.48</v>
      </c>
    </row>
    <row r="1246" spans="1:7" ht="14.25">
      <c r="A1246" s="3" t="s">
        <v>341</v>
      </c>
      <c r="B1246" s="17" t="s">
        <v>2982</v>
      </c>
      <c r="C1246" s="18" t="s">
        <v>3141</v>
      </c>
      <c r="D1246" s="19">
        <v>105753</v>
      </c>
      <c r="E1246" s="19">
        <f t="shared" si="110"/>
        <v>2115.06</v>
      </c>
      <c r="F1246" s="19">
        <v>1400</v>
      </c>
      <c r="G1246" s="24">
        <f t="shared" si="111"/>
        <v>109268.06</v>
      </c>
    </row>
    <row r="1247" spans="1:7" ht="14.25">
      <c r="A1247" s="3" t="s">
        <v>342</v>
      </c>
      <c r="B1247" s="17" t="s">
        <v>2982</v>
      </c>
      <c r="C1247" s="18" t="s">
        <v>3142</v>
      </c>
      <c r="D1247" s="19">
        <v>110091</v>
      </c>
      <c r="E1247" s="19">
        <f t="shared" si="110"/>
        <v>2201.82</v>
      </c>
      <c r="F1247" s="19">
        <v>1400</v>
      </c>
      <c r="G1247" s="24">
        <f t="shared" si="111"/>
        <v>113692.82</v>
      </c>
    </row>
    <row r="1248" spans="1:7" ht="25.5">
      <c r="A1248" s="3" t="s">
        <v>343</v>
      </c>
      <c r="B1248" s="17" t="s">
        <v>2983</v>
      </c>
      <c r="C1248" s="18" t="s">
        <v>3143</v>
      </c>
      <c r="D1248" s="19">
        <v>107224</v>
      </c>
      <c r="E1248" s="19">
        <f t="shared" si="110"/>
        <v>2144.48</v>
      </c>
      <c r="F1248" s="19">
        <v>1400</v>
      </c>
      <c r="G1248" s="24">
        <f t="shared" si="111"/>
        <v>110768.48</v>
      </c>
    </row>
    <row r="1249" spans="1:7" ht="14.25">
      <c r="A1249" s="3" t="s">
        <v>344</v>
      </c>
      <c r="B1249" s="17" t="s">
        <v>2983</v>
      </c>
      <c r="C1249" s="18" t="s">
        <v>3144</v>
      </c>
      <c r="D1249" s="19">
        <v>108795</v>
      </c>
      <c r="E1249" s="19">
        <f t="shared" si="110"/>
        <v>2175.9</v>
      </c>
      <c r="F1249" s="19">
        <v>1400</v>
      </c>
      <c r="G1249" s="24">
        <f t="shared" si="111"/>
        <v>112370.9</v>
      </c>
    </row>
    <row r="1250" spans="1:7" ht="25.5">
      <c r="A1250" s="3" t="s">
        <v>345</v>
      </c>
      <c r="B1250" s="17" t="s">
        <v>2983</v>
      </c>
      <c r="C1250" s="18" t="s">
        <v>3145</v>
      </c>
      <c r="D1250" s="19">
        <v>110366</v>
      </c>
      <c r="E1250" s="19">
        <f t="shared" si="110"/>
        <v>2207.32</v>
      </c>
      <c r="F1250" s="19">
        <v>1400</v>
      </c>
      <c r="G1250" s="24">
        <f t="shared" si="111"/>
        <v>113973.32</v>
      </c>
    </row>
    <row r="1251" spans="1:7" ht="25.5">
      <c r="A1251" s="3" t="s">
        <v>346</v>
      </c>
      <c r="B1251" s="17" t="s">
        <v>2983</v>
      </c>
      <c r="C1251" s="18" t="s">
        <v>3146</v>
      </c>
      <c r="D1251" s="19">
        <v>109454</v>
      </c>
      <c r="E1251" s="19">
        <f t="shared" si="110"/>
        <v>2189.08</v>
      </c>
      <c r="F1251" s="19">
        <v>1400</v>
      </c>
      <c r="G1251" s="24">
        <f t="shared" si="111"/>
        <v>113043.08</v>
      </c>
    </row>
    <row r="1252" spans="1:7" ht="38.25">
      <c r="A1252" s="3" t="s">
        <v>347</v>
      </c>
      <c r="B1252" s="17" t="s">
        <v>2983</v>
      </c>
      <c r="C1252" s="18" t="s">
        <v>3147</v>
      </c>
      <c r="D1252" s="19">
        <v>106134</v>
      </c>
      <c r="E1252" s="19">
        <f t="shared" si="110"/>
        <v>2122.68</v>
      </c>
      <c r="F1252" s="19">
        <v>1400</v>
      </c>
      <c r="G1252" s="24">
        <f t="shared" si="111"/>
        <v>109656.68</v>
      </c>
    </row>
    <row r="1253" spans="1:7" ht="14.25">
      <c r="A1253" s="3" t="s">
        <v>348</v>
      </c>
      <c r="B1253" s="17" t="s">
        <v>2984</v>
      </c>
      <c r="C1253" s="18" t="s">
        <v>3148</v>
      </c>
      <c r="D1253" s="19">
        <v>104973</v>
      </c>
      <c r="E1253" s="19">
        <f t="shared" si="110"/>
        <v>2099.46</v>
      </c>
      <c r="F1253" s="19">
        <v>1400</v>
      </c>
      <c r="G1253" s="24">
        <f t="shared" si="111"/>
        <v>108472.46</v>
      </c>
    </row>
    <row r="1254" spans="1:7" ht="25.5">
      <c r="A1254" s="3" t="s">
        <v>349</v>
      </c>
      <c r="B1254" s="17" t="s">
        <v>2984</v>
      </c>
      <c r="C1254" s="18" t="s">
        <v>3149</v>
      </c>
      <c r="D1254" s="19">
        <v>106387</v>
      </c>
      <c r="E1254" s="19">
        <f t="shared" si="110"/>
        <v>2127.74</v>
      </c>
      <c r="F1254" s="19">
        <v>1400</v>
      </c>
      <c r="G1254" s="24">
        <f t="shared" si="111"/>
        <v>109914.74</v>
      </c>
    </row>
    <row r="1255" spans="1:7" ht="25.5">
      <c r="A1255" s="3" t="s">
        <v>350</v>
      </c>
      <c r="B1255" s="17" t="s">
        <v>2985</v>
      </c>
      <c r="C1255" s="18" t="s">
        <v>3150</v>
      </c>
      <c r="D1255" s="19">
        <v>110407</v>
      </c>
      <c r="E1255" s="19">
        <f t="shared" si="110"/>
        <v>2208.14</v>
      </c>
      <c r="F1255" s="19">
        <v>1400</v>
      </c>
      <c r="G1255" s="24">
        <f t="shared" si="111"/>
        <v>114015.14</v>
      </c>
    </row>
    <row r="1256" spans="1:7" ht="38.25">
      <c r="A1256" s="3" t="s">
        <v>351</v>
      </c>
      <c r="B1256" s="17" t="s">
        <v>2985</v>
      </c>
      <c r="C1256" s="18" t="s">
        <v>3151</v>
      </c>
      <c r="D1256" s="19">
        <v>107528</v>
      </c>
      <c r="E1256" s="19">
        <f t="shared" si="110"/>
        <v>2150.56</v>
      </c>
      <c r="F1256" s="19">
        <v>1400</v>
      </c>
      <c r="G1256" s="24">
        <f t="shared" si="111"/>
        <v>111078.56</v>
      </c>
    </row>
    <row r="1257" spans="1:7" ht="25.5">
      <c r="A1257" s="3" t="s">
        <v>352</v>
      </c>
      <c r="B1257" s="17" t="s">
        <v>2985</v>
      </c>
      <c r="C1257" s="18" t="s">
        <v>3152</v>
      </c>
      <c r="D1257" s="19">
        <v>109255</v>
      </c>
      <c r="E1257" s="19">
        <f t="shared" si="110"/>
        <v>2185.1</v>
      </c>
      <c r="F1257" s="19">
        <v>1400</v>
      </c>
      <c r="G1257" s="24">
        <f t="shared" si="111"/>
        <v>112840.1</v>
      </c>
    </row>
    <row r="1258" spans="1:7" ht="14.25">
      <c r="A1258" s="3" t="s">
        <v>353</v>
      </c>
      <c r="B1258" s="17" t="s">
        <v>2985</v>
      </c>
      <c r="C1258" s="18" t="s">
        <v>3153</v>
      </c>
      <c r="D1258" s="19">
        <v>110107</v>
      </c>
      <c r="E1258" s="19">
        <f t="shared" si="110"/>
        <v>2202.14</v>
      </c>
      <c r="F1258" s="19">
        <v>1400</v>
      </c>
      <c r="G1258" s="24">
        <f t="shared" si="111"/>
        <v>113709.14</v>
      </c>
    </row>
    <row r="1259" spans="1:7" ht="25.5">
      <c r="A1259" s="3" t="s">
        <v>354</v>
      </c>
      <c r="B1259" s="17" t="s">
        <v>2985</v>
      </c>
      <c r="C1259" s="18" t="s">
        <v>3154</v>
      </c>
      <c r="D1259" s="19">
        <v>110345</v>
      </c>
      <c r="E1259" s="19">
        <f t="shared" si="110"/>
        <v>2206.9</v>
      </c>
      <c r="F1259" s="19">
        <v>1400</v>
      </c>
      <c r="G1259" s="24">
        <f t="shared" si="111"/>
        <v>113951.9</v>
      </c>
    </row>
    <row r="1260" spans="1:7" ht="14.25">
      <c r="A1260" s="3" t="s">
        <v>355</v>
      </c>
      <c r="B1260" s="17" t="s">
        <v>2985</v>
      </c>
      <c r="C1260" s="18" t="s">
        <v>3155</v>
      </c>
      <c r="D1260" s="19">
        <v>109960</v>
      </c>
      <c r="E1260" s="19">
        <f t="shared" si="110"/>
        <v>2199.2</v>
      </c>
      <c r="F1260" s="19">
        <v>1400</v>
      </c>
      <c r="G1260" s="24">
        <f t="shared" si="111"/>
        <v>113559.2</v>
      </c>
    </row>
    <row r="1261" spans="1:7" ht="25.5">
      <c r="A1261" s="3" t="s">
        <v>356</v>
      </c>
      <c r="B1261" s="17" t="s">
        <v>2985</v>
      </c>
      <c r="C1261" s="18" t="s">
        <v>3156</v>
      </c>
      <c r="D1261" s="19">
        <v>107787</v>
      </c>
      <c r="E1261" s="19">
        <f aca="true" t="shared" si="112" ref="E1261:E1281">D1261*2/100</f>
        <v>2155.74</v>
      </c>
      <c r="F1261" s="19">
        <v>1400</v>
      </c>
      <c r="G1261" s="24">
        <f aca="true" t="shared" si="113" ref="G1261:G1281">D1261+E1261+F1261</f>
        <v>111342.74</v>
      </c>
    </row>
    <row r="1262" spans="1:7" ht="25.5">
      <c r="A1262" s="3" t="s">
        <v>357</v>
      </c>
      <c r="B1262" s="17" t="s">
        <v>2986</v>
      </c>
      <c r="C1262" s="18" t="s">
        <v>1338</v>
      </c>
      <c r="D1262" s="19">
        <v>108765</v>
      </c>
      <c r="E1262" s="19">
        <f t="shared" si="112"/>
        <v>2175.3</v>
      </c>
      <c r="F1262" s="19">
        <v>1400</v>
      </c>
      <c r="G1262" s="24">
        <f t="shared" si="113"/>
        <v>112340.3</v>
      </c>
    </row>
    <row r="1263" spans="1:7" ht="14.25">
      <c r="A1263" s="3" t="s">
        <v>358</v>
      </c>
      <c r="B1263" s="17" t="s">
        <v>2986</v>
      </c>
      <c r="C1263" s="18" t="s">
        <v>1339</v>
      </c>
      <c r="D1263" s="19">
        <v>111923</v>
      </c>
      <c r="E1263" s="19">
        <f t="shared" si="112"/>
        <v>2238.46</v>
      </c>
      <c r="F1263" s="19">
        <v>1400</v>
      </c>
      <c r="G1263" s="24">
        <f t="shared" si="113"/>
        <v>115561.46</v>
      </c>
    </row>
    <row r="1264" spans="1:7" ht="14.25">
      <c r="A1264" s="3" t="s">
        <v>359</v>
      </c>
      <c r="B1264" s="17" t="s">
        <v>2986</v>
      </c>
      <c r="C1264" s="18" t="s">
        <v>1340</v>
      </c>
      <c r="D1264" s="19">
        <v>109187</v>
      </c>
      <c r="E1264" s="19">
        <f t="shared" si="112"/>
        <v>2183.74</v>
      </c>
      <c r="F1264" s="19">
        <v>1400</v>
      </c>
      <c r="G1264" s="24">
        <f t="shared" si="113"/>
        <v>112770.74</v>
      </c>
    </row>
    <row r="1265" spans="1:7" ht="14.25">
      <c r="A1265" s="3" t="s">
        <v>360</v>
      </c>
      <c r="B1265" s="17" t="s">
        <v>2986</v>
      </c>
      <c r="C1265" s="18" t="s">
        <v>1341</v>
      </c>
      <c r="D1265" s="19">
        <v>106878</v>
      </c>
      <c r="E1265" s="19">
        <f t="shared" si="112"/>
        <v>2137.56</v>
      </c>
      <c r="F1265" s="19">
        <v>1400</v>
      </c>
      <c r="G1265" s="24">
        <f t="shared" si="113"/>
        <v>110415.56</v>
      </c>
    </row>
    <row r="1266" spans="1:7" ht="14.25">
      <c r="A1266" s="3" t="s">
        <v>361</v>
      </c>
      <c r="B1266" s="17" t="s">
        <v>2986</v>
      </c>
      <c r="C1266" s="18" t="s">
        <v>1342</v>
      </c>
      <c r="D1266" s="19">
        <v>106649</v>
      </c>
      <c r="E1266" s="19">
        <f t="shared" si="112"/>
        <v>2132.98</v>
      </c>
      <c r="F1266" s="19">
        <v>1400</v>
      </c>
      <c r="G1266" s="24">
        <f t="shared" si="113"/>
        <v>110181.98</v>
      </c>
    </row>
    <row r="1267" spans="1:7" ht="25.5">
      <c r="A1267" s="3" t="s">
        <v>362</v>
      </c>
      <c r="B1267" s="17" t="s">
        <v>2986</v>
      </c>
      <c r="C1267" s="18" t="s">
        <v>1343</v>
      </c>
      <c r="D1267" s="19">
        <v>101601</v>
      </c>
      <c r="E1267" s="19">
        <f t="shared" si="112"/>
        <v>2032.02</v>
      </c>
      <c r="F1267" s="19">
        <v>1400</v>
      </c>
      <c r="G1267" s="24">
        <f t="shared" si="113"/>
        <v>105033.02</v>
      </c>
    </row>
    <row r="1268" spans="1:7" ht="25.5">
      <c r="A1268" s="3" t="s">
        <v>363</v>
      </c>
      <c r="B1268" s="17" t="s">
        <v>2986</v>
      </c>
      <c r="C1268" s="18" t="s">
        <v>1344</v>
      </c>
      <c r="D1268" s="19">
        <v>102373</v>
      </c>
      <c r="E1268" s="19">
        <f t="shared" si="112"/>
        <v>2047.46</v>
      </c>
      <c r="F1268" s="19">
        <v>1400</v>
      </c>
      <c r="G1268" s="24">
        <f t="shared" si="113"/>
        <v>105820.46</v>
      </c>
    </row>
    <row r="1269" spans="1:7" ht="14.25">
      <c r="A1269" s="3" t="s">
        <v>364</v>
      </c>
      <c r="B1269" s="17" t="s">
        <v>2986</v>
      </c>
      <c r="C1269" s="18" t="s">
        <v>1345</v>
      </c>
      <c r="D1269" s="19">
        <v>107502</v>
      </c>
      <c r="E1269" s="19">
        <f t="shared" si="112"/>
        <v>2150.04</v>
      </c>
      <c r="F1269" s="19">
        <v>1400</v>
      </c>
      <c r="G1269" s="24">
        <f t="shared" si="113"/>
        <v>111052.04</v>
      </c>
    </row>
    <row r="1270" spans="1:7" ht="25.5">
      <c r="A1270" s="3" t="s">
        <v>365</v>
      </c>
      <c r="B1270" s="17" t="s">
        <v>2987</v>
      </c>
      <c r="C1270" s="18" t="s">
        <v>1346</v>
      </c>
      <c r="D1270" s="19">
        <v>108615</v>
      </c>
      <c r="E1270" s="19">
        <f t="shared" si="112"/>
        <v>2172.3</v>
      </c>
      <c r="F1270" s="19">
        <v>1400</v>
      </c>
      <c r="G1270" s="24">
        <f t="shared" si="113"/>
        <v>112187.3</v>
      </c>
    </row>
    <row r="1271" spans="1:7" ht="25.5">
      <c r="A1271" s="3" t="s">
        <v>366</v>
      </c>
      <c r="B1271" s="17" t="s">
        <v>2987</v>
      </c>
      <c r="C1271" s="18" t="s">
        <v>1347</v>
      </c>
      <c r="D1271" s="19">
        <v>109460</v>
      </c>
      <c r="E1271" s="19">
        <f t="shared" si="112"/>
        <v>2189.2</v>
      </c>
      <c r="F1271" s="19">
        <v>1400</v>
      </c>
      <c r="G1271" s="24">
        <f t="shared" si="113"/>
        <v>113049.2</v>
      </c>
    </row>
    <row r="1272" spans="1:7" ht="14.25">
      <c r="A1272" s="3" t="s">
        <v>367</v>
      </c>
      <c r="B1272" s="17" t="s">
        <v>2987</v>
      </c>
      <c r="C1272" s="18" t="s">
        <v>1348</v>
      </c>
      <c r="D1272" s="19">
        <v>101907</v>
      </c>
      <c r="E1272" s="19">
        <f t="shared" si="112"/>
        <v>2038.14</v>
      </c>
      <c r="F1272" s="19">
        <v>1400</v>
      </c>
      <c r="G1272" s="24">
        <f t="shared" si="113"/>
        <v>105345.14</v>
      </c>
    </row>
    <row r="1273" spans="1:7" ht="25.5">
      <c r="A1273" s="3" t="s">
        <v>368</v>
      </c>
      <c r="B1273" s="17" t="s">
        <v>2987</v>
      </c>
      <c r="C1273" s="18" t="s">
        <v>1349</v>
      </c>
      <c r="D1273" s="19">
        <v>108568</v>
      </c>
      <c r="E1273" s="19">
        <f t="shared" si="112"/>
        <v>2171.36</v>
      </c>
      <c r="F1273" s="19">
        <v>1400</v>
      </c>
      <c r="G1273" s="24">
        <f t="shared" si="113"/>
        <v>112139.36</v>
      </c>
    </row>
    <row r="1274" spans="1:7" ht="25.5">
      <c r="A1274" s="3" t="s">
        <v>369</v>
      </c>
      <c r="B1274" s="17" t="s">
        <v>2987</v>
      </c>
      <c r="C1274" s="18" t="s">
        <v>1350</v>
      </c>
      <c r="D1274" s="19">
        <v>108568</v>
      </c>
      <c r="E1274" s="19">
        <f t="shared" si="112"/>
        <v>2171.36</v>
      </c>
      <c r="F1274" s="19">
        <v>1400</v>
      </c>
      <c r="G1274" s="24">
        <f t="shared" si="113"/>
        <v>112139.36</v>
      </c>
    </row>
    <row r="1275" spans="1:7" ht="25.5">
      <c r="A1275" s="3" t="s">
        <v>370</v>
      </c>
      <c r="B1275" s="17" t="s">
        <v>2988</v>
      </c>
      <c r="C1275" s="18" t="s">
        <v>1351</v>
      </c>
      <c r="D1275" s="19">
        <v>101764</v>
      </c>
      <c r="E1275" s="19">
        <f t="shared" si="112"/>
        <v>2035.28</v>
      </c>
      <c r="F1275" s="19">
        <v>1400</v>
      </c>
      <c r="G1275" s="24">
        <f t="shared" si="113"/>
        <v>105199.28</v>
      </c>
    </row>
    <row r="1276" spans="1:7" ht="14.25">
      <c r="A1276" s="3" t="s">
        <v>371</v>
      </c>
      <c r="B1276" s="17" t="s">
        <v>2988</v>
      </c>
      <c r="C1276" s="18" t="s">
        <v>1352</v>
      </c>
      <c r="D1276" s="19">
        <v>101983</v>
      </c>
      <c r="E1276" s="19">
        <f t="shared" si="112"/>
        <v>2039.66</v>
      </c>
      <c r="F1276" s="19">
        <v>1400</v>
      </c>
      <c r="G1276" s="24">
        <f t="shared" si="113"/>
        <v>105422.66</v>
      </c>
    </row>
    <row r="1277" spans="1:7" ht="14.25">
      <c r="A1277" s="3" t="s">
        <v>372</v>
      </c>
      <c r="B1277" s="17" t="s">
        <v>2988</v>
      </c>
      <c r="C1277" s="18" t="s">
        <v>1353</v>
      </c>
      <c r="D1277" s="19">
        <v>99479</v>
      </c>
      <c r="E1277" s="19">
        <f t="shared" si="112"/>
        <v>1989.58</v>
      </c>
      <c r="F1277" s="19">
        <v>1400</v>
      </c>
      <c r="G1277" s="24">
        <f t="shared" si="113"/>
        <v>102868.58</v>
      </c>
    </row>
    <row r="1278" spans="1:7" ht="14.25">
      <c r="A1278" s="3" t="s">
        <v>373</v>
      </c>
      <c r="B1278" s="17" t="s">
        <v>2988</v>
      </c>
      <c r="C1278" s="18" t="s">
        <v>1354</v>
      </c>
      <c r="D1278" s="19">
        <v>101407</v>
      </c>
      <c r="E1278" s="19">
        <f t="shared" si="112"/>
        <v>2028.14</v>
      </c>
      <c r="F1278" s="19">
        <v>1400</v>
      </c>
      <c r="G1278" s="24">
        <f t="shared" si="113"/>
        <v>104835.14</v>
      </c>
    </row>
    <row r="1279" spans="1:7" ht="14.25">
      <c r="A1279" s="3" t="s">
        <v>374</v>
      </c>
      <c r="B1279" s="17" t="s">
        <v>2989</v>
      </c>
      <c r="C1279" s="18" t="s">
        <v>1355</v>
      </c>
      <c r="D1279" s="19">
        <v>103137</v>
      </c>
      <c r="E1279" s="19">
        <f t="shared" si="112"/>
        <v>2062.74</v>
      </c>
      <c r="F1279" s="19">
        <v>1400</v>
      </c>
      <c r="G1279" s="24">
        <f t="shared" si="113"/>
        <v>106599.74</v>
      </c>
    </row>
    <row r="1280" spans="1:7" ht="38.25">
      <c r="A1280" s="3" t="s">
        <v>375</v>
      </c>
      <c r="B1280" s="17" t="s">
        <v>2989</v>
      </c>
      <c r="C1280" s="18" t="s">
        <v>1356</v>
      </c>
      <c r="D1280" s="19">
        <v>107883</v>
      </c>
      <c r="E1280" s="19">
        <f t="shared" si="112"/>
        <v>2157.66</v>
      </c>
      <c r="F1280" s="19">
        <v>1400</v>
      </c>
      <c r="G1280" s="24">
        <f t="shared" si="113"/>
        <v>111440.66</v>
      </c>
    </row>
    <row r="1281" spans="1:7" ht="25.5">
      <c r="A1281" s="3" t="s">
        <v>376</v>
      </c>
      <c r="B1281" s="17" t="s">
        <v>2990</v>
      </c>
      <c r="C1281" s="18" t="s">
        <v>1357</v>
      </c>
      <c r="D1281" s="19">
        <v>111416</v>
      </c>
      <c r="E1281" s="19">
        <f t="shared" si="112"/>
        <v>2228.32</v>
      </c>
      <c r="F1281" s="19">
        <v>1400</v>
      </c>
      <c r="G1281" s="24">
        <f t="shared" si="113"/>
        <v>115044.32</v>
      </c>
    </row>
    <row r="1282" spans="1:7" ht="25.5">
      <c r="A1282" s="3" t="s">
        <v>377</v>
      </c>
      <c r="B1282" s="17" t="s">
        <v>2990</v>
      </c>
      <c r="C1282" s="18" t="s">
        <v>1358</v>
      </c>
      <c r="D1282" s="19">
        <v>110899</v>
      </c>
      <c r="E1282" s="19">
        <f aca="true" t="shared" si="114" ref="E1282:E1299">D1282*2/100</f>
        <v>2217.98</v>
      </c>
      <c r="F1282" s="19">
        <v>1400</v>
      </c>
      <c r="G1282" s="24">
        <f aca="true" t="shared" si="115" ref="G1282:G1299">D1282+E1282+F1282</f>
        <v>114516.98</v>
      </c>
    </row>
    <row r="1283" spans="1:7" ht="25.5">
      <c r="A1283" s="3" t="s">
        <v>378</v>
      </c>
      <c r="B1283" s="17" t="s">
        <v>2990</v>
      </c>
      <c r="C1283" s="18" t="s">
        <v>1359</v>
      </c>
      <c r="D1283" s="19">
        <v>108587</v>
      </c>
      <c r="E1283" s="19">
        <f t="shared" si="114"/>
        <v>2171.74</v>
      </c>
      <c r="F1283" s="19">
        <v>1400</v>
      </c>
      <c r="G1283" s="24">
        <f t="shared" si="115"/>
        <v>112158.74</v>
      </c>
    </row>
    <row r="1284" spans="1:7" ht="14.25">
      <c r="A1284" s="3" t="s">
        <v>379</v>
      </c>
      <c r="B1284" s="17" t="s">
        <v>2990</v>
      </c>
      <c r="C1284" s="18" t="s">
        <v>1360</v>
      </c>
      <c r="D1284" s="19">
        <v>88174</v>
      </c>
      <c r="E1284" s="19">
        <f t="shared" si="114"/>
        <v>1763.48</v>
      </c>
      <c r="F1284" s="19">
        <v>1400</v>
      </c>
      <c r="G1284" s="24">
        <f t="shared" si="115"/>
        <v>91337.48</v>
      </c>
    </row>
    <row r="1285" spans="1:7" ht="14.25">
      <c r="A1285" s="3" t="s">
        <v>380</v>
      </c>
      <c r="B1285" s="17" t="s">
        <v>2990</v>
      </c>
      <c r="C1285" s="18" t="s">
        <v>1361</v>
      </c>
      <c r="D1285" s="19">
        <v>86654</v>
      </c>
      <c r="E1285" s="19">
        <f t="shared" si="114"/>
        <v>1733.08</v>
      </c>
      <c r="F1285" s="19">
        <v>1400</v>
      </c>
      <c r="G1285" s="24">
        <f t="shared" si="115"/>
        <v>89787.08</v>
      </c>
    </row>
    <row r="1286" spans="1:7" ht="25.5">
      <c r="A1286" s="3" t="s">
        <v>381</v>
      </c>
      <c r="B1286" s="17" t="s">
        <v>2990</v>
      </c>
      <c r="C1286" s="18" t="s">
        <v>1362</v>
      </c>
      <c r="D1286" s="19">
        <v>110589</v>
      </c>
      <c r="E1286" s="19">
        <f t="shared" si="114"/>
        <v>2211.78</v>
      </c>
      <c r="F1286" s="19">
        <v>1400</v>
      </c>
      <c r="G1286" s="24">
        <f t="shared" si="115"/>
        <v>114200.78</v>
      </c>
    </row>
    <row r="1287" spans="1:7" ht="25.5">
      <c r="A1287" s="3" t="s">
        <v>382</v>
      </c>
      <c r="B1287" s="17" t="s">
        <v>2990</v>
      </c>
      <c r="C1287" s="18" t="s">
        <v>1363</v>
      </c>
      <c r="D1287" s="19">
        <v>100004</v>
      </c>
      <c r="E1287" s="19">
        <f t="shared" si="114"/>
        <v>2000.08</v>
      </c>
      <c r="F1287" s="19">
        <v>1400</v>
      </c>
      <c r="G1287" s="24">
        <f t="shared" si="115"/>
        <v>103404.08</v>
      </c>
    </row>
    <row r="1288" spans="1:7" ht="25.5">
      <c r="A1288" s="3" t="s">
        <v>383</v>
      </c>
      <c r="B1288" s="17" t="s">
        <v>2990</v>
      </c>
      <c r="C1288" s="18" t="s">
        <v>1364</v>
      </c>
      <c r="D1288" s="19">
        <v>109341</v>
      </c>
      <c r="E1288" s="19">
        <f t="shared" si="114"/>
        <v>2186.82</v>
      </c>
      <c r="F1288" s="19">
        <v>1400</v>
      </c>
      <c r="G1288" s="24">
        <f t="shared" si="115"/>
        <v>112927.82</v>
      </c>
    </row>
    <row r="1289" spans="1:7" ht="25.5">
      <c r="A1289" s="3" t="s">
        <v>384</v>
      </c>
      <c r="B1289" s="17" t="s">
        <v>2991</v>
      </c>
      <c r="C1289" s="18" t="s">
        <v>452</v>
      </c>
      <c r="D1289" s="19">
        <v>110755</v>
      </c>
      <c r="E1289" s="19">
        <f t="shared" si="114"/>
        <v>2215.1</v>
      </c>
      <c r="F1289" s="19">
        <v>1400</v>
      </c>
      <c r="G1289" s="24">
        <f t="shared" si="115"/>
        <v>114370.1</v>
      </c>
    </row>
    <row r="1290" spans="1:7" ht="38.25">
      <c r="A1290" s="3" t="s">
        <v>385</v>
      </c>
      <c r="B1290" s="17" t="s">
        <v>2991</v>
      </c>
      <c r="C1290" s="18" t="s">
        <v>453</v>
      </c>
      <c r="D1290" s="19">
        <v>110274</v>
      </c>
      <c r="E1290" s="19">
        <f t="shared" si="114"/>
        <v>2205.48</v>
      </c>
      <c r="F1290" s="19">
        <v>1400</v>
      </c>
      <c r="G1290" s="24">
        <f t="shared" si="115"/>
        <v>113879.48</v>
      </c>
    </row>
    <row r="1291" spans="1:7" ht="14.25">
      <c r="A1291" s="3" t="s">
        <v>386</v>
      </c>
      <c r="B1291" s="17" t="s">
        <v>2991</v>
      </c>
      <c r="C1291" s="18" t="s">
        <v>454</v>
      </c>
      <c r="D1291" s="19">
        <v>110167</v>
      </c>
      <c r="E1291" s="19">
        <f t="shared" si="114"/>
        <v>2203.34</v>
      </c>
      <c r="F1291" s="19">
        <v>1400</v>
      </c>
      <c r="G1291" s="24">
        <f t="shared" si="115"/>
        <v>113770.34</v>
      </c>
    </row>
    <row r="1292" spans="1:7" ht="25.5">
      <c r="A1292" s="3" t="s">
        <v>387</v>
      </c>
      <c r="B1292" s="17" t="s">
        <v>2991</v>
      </c>
      <c r="C1292" s="18" t="s">
        <v>455</v>
      </c>
      <c r="D1292" s="19">
        <v>110324</v>
      </c>
      <c r="E1292" s="19">
        <f t="shared" si="114"/>
        <v>2206.48</v>
      </c>
      <c r="F1292" s="19">
        <v>1400</v>
      </c>
      <c r="G1292" s="24">
        <f t="shared" si="115"/>
        <v>113930.48</v>
      </c>
    </row>
    <row r="1293" spans="1:7" ht="14.25">
      <c r="A1293" s="3" t="s">
        <v>388</v>
      </c>
      <c r="B1293" s="17" t="s">
        <v>2992</v>
      </c>
      <c r="C1293" s="18" t="s">
        <v>456</v>
      </c>
      <c r="D1293" s="19">
        <v>112036</v>
      </c>
      <c r="E1293" s="19">
        <f t="shared" si="114"/>
        <v>2240.72</v>
      </c>
      <c r="F1293" s="19">
        <v>1400</v>
      </c>
      <c r="G1293" s="24">
        <f t="shared" si="115"/>
        <v>115676.72</v>
      </c>
    </row>
    <row r="1294" spans="1:7" ht="25.5">
      <c r="A1294" s="3" t="s">
        <v>389</v>
      </c>
      <c r="B1294" s="17" t="s">
        <v>2992</v>
      </c>
      <c r="C1294" s="18" t="s">
        <v>457</v>
      </c>
      <c r="D1294" s="19">
        <v>110844</v>
      </c>
      <c r="E1294" s="19">
        <f t="shared" si="114"/>
        <v>2216.88</v>
      </c>
      <c r="F1294" s="19">
        <v>1400</v>
      </c>
      <c r="G1294" s="24">
        <f t="shared" si="115"/>
        <v>114460.88</v>
      </c>
    </row>
    <row r="1295" spans="1:7" ht="25.5">
      <c r="A1295" s="3" t="s">
        <v>390</v>
      </c>
      <c r="B1295" s="17" t="s">
        <v>2992</v>
      </c>
      <c r="C1295" s="18" t="s">
        <v>458</v>
      </c>
      <c r="D1295" s="19">
        <v>112034</v>
      </c>
      <c r="E1295" s="19">
        <f t="shared" si="114"/>
        <v>2240.68</v>
      </c>
      <c r="F1295" s="19">
        <v>1400</v>
      </c>
      <c r="G1295" s="24">
        <f t="shared" si="115"/>
        <v>115674.68</v>
      </c>
    </row>
    <row r="1296" spans="1:7" ht="25.5">
      <c r="A1296" s="3" t="s">
        <v>391</v>
      </c>
      <c r="B1296" s="17" t="s">
        <v>2992</v>
      </c>
      <c r="C1296" s="18" t="s">
        <v>459</v>
      </c>
      <c r="D1296" s="19">
        <v>112034</v>
      </c>
      <c r="E1296" s="19">
        <f t="shared" si="114"/>
        <v>2240.68</v>
      </c>
      <c r="F1296" s="19">
        <v>1400</v>
      </c>
      <c r="G1296" s="24">
        <f t="shared" si="115"/>
        <v>115674.68</v>
      </c>
    </row>
    <row r="1297" spans="1:7" ht="25.5">
      <c r="A1297" s="3" t="s">
        <v>392</v>
      </c>
      <c r="B1297" s="17" t="s">
        <v>2993</v>
      </c>
      <c r="C1297" s="18" t="s">
        <v>460</v>
      </c>
      <c r="D1297" s="19">
        <v>112028</v>
      </c>
      <c r="E1297" s="19">
        <f t="shared" si="114"/>
        <v>2240.56</v>
      </c>
      <c r="F1297" s="19">
        <v>1400</v>
      </c>
      <c r="G1297" s="24">
        <f t="shared" si="115"/>
        <v>115668.56</v>
      </c>
    </row>
    <row r="1298" spans="1:7" ht="25.5">
      <c r="A1298" s="3" t="s">
        <v>393</v>
      </c>
      <c r="B1298" s="17" t="s">
        <v>2993</v>
      </c>
      <c r="C1298" s="18" t="s">
        <v>461</v>
      </c>
      <c r="D1298" s="19">
        <v>112028</v>
      </c>
      <c r="E1298" s="19">
        <f t="shared" si="114"/>
        <v>2240.56</v>
      </c>
      <c r="F1298" s="19">
        <v>1400</v>
      </c>
      <c r="G1298" s="24">
        <f t="shared" si="115"/>
        <v>115668.56</v>
      </c>
    </row>
    <row r="1299" spans="1:7" ht="25.5">
      <c r="A1299" s="3" t="s">
        <v>394</v>
      </c>
      <c r="B1299" s="17" t="s">
        <v>2993</v>
      </c>
      <c r="C1299" s="18" t="s">
        <v>462</v>
      </c>
      <c r="D1299" s="19">
        <v>112028</v>
      </c>
      <c r="E1299" s="19">
        <f t="shared" si="114"/>
        <v>2240.56</v>
      </c>
      <c r="F1299" s="19">
        <v>1400</v>
      </c>
      <c r="G1299" s="24">
        <f t="shared" si="115"/>
        <v>115668.56</v>
      </c>
    </row>
    <row r="1300" spans="1:7" ht="25.5">
      <c r="A1300" s="3" t="s">
        <v>395</v>
      </c>
      <c r="B1300" s="17" t="s">
        <v>2993</v>
      </c>
      <c r="C1300" s="18" t="s">
        <v>463</v>
      </c>
      <c r="D1300" s="19">
        <v>104779</v>
      </c>
      <c r="E1300" s="19">
        <f aca="true" t="shared" si="116" ref="E1300:E1319">D1300*2/100</f>
        <v>2095.58</v>
      </c>
      <c r="F1300" s="19">
        <v>1400</v>
      </c>
      <c r="G1300" s="24">
        <f aca="true" t="shared" si="117" ref="G1300:G1319">D1300+E1300+F1300</f>
        <v>108274.58</v>
      </c>
    </row>
    <row r="1301" spans="1:7" ht="25.5">
      <c r="A1301" s="3" t="s">
        <v>396</v>
      </c>
      <c r="B1301" s="17" t="s">
        <v>2993</v>
      </c>
      <c r="C1301" s="18" t="s">
        <v>464</v>
      </c>
      <c r="D1301" s="19">
        <v>110911</v>
      </c>
      <c r="E1301" s="19">
        <f t="shared" si="116"/>
        <v>2218.22</v>
      </c>
      <c r="F1301" s="19">
        <v>1400</v>
      </c>
      <c r="G1301" s="24">
        <f t="shared" si="117"/>
        <v>114529.22</v>
      </c>
    </row>
    <row r="1302" spans="1:7" ht="14.25">
      <c r="A1302" s="3" t="s">
        <v>397</v>
      </c>
      <c r="B1302" s="17" t="s">
        <v>2994</v>
      </c>
      <c r="C1302" s="18" t="s">
        <v>465</v>
      </c>
      <c r="D1302" s="19">
        <v>108670</v>
      </c>
      <c r="E1302" s="19">
        <f t="shared" si="116"/>
        <v>2173.4</v>
      </c>
      <c r="F1302" s="19">
        <v>1400</v>
      </c>
      <c r="G1302" s="24">
        <f t="shared" si="117"/>
        <v>112243.4</v>
      </c>
    </row>
    <row r="1303" spans="1:7" ht="25.5">
      <c r="A1303" s="3" t="s">
        <v>398</v>
      </c>
      <c r="B1303" s="17" t="s">
        <v>2994</v>
      </c>
      <c r="C1303" s="18" t="s">
        <v>466</v>
      </c>
      <c r="D1303" s="19">
        <v>92398</v>
      </c>
      <c r="E1303" s="19">
        <f t="shared" si="116"/>
        <v>1847.96</v>
      </c>
      <c r="F1303" s="19">
        <v>1400</v>
      </c>
      <c r="G1303" s="24">
        <f t="shared" si="117"/>
        <v>95645.96</v>
      </c>
    </row>
    <row r="1304" spans="1:7" ht="14.25">
      <c r="A1304" s="3" t="s">
        <v>399</v>
      </c>
      <c r="B1304" s="17" t="s">
        <v>2994</v>
      </c>
      <c r="C1304" s="18" t="s">
        <v>467</v>
      </c>
      <c r="D1304" s="19">
        <v>109817</v>
      </c>
      <c r="E1304" s="19">
        <f t="shared" si="116"/>
        <v>2196.34</v>
      </c>
      <c r="F1304" s="19">
        <v>1400</v>
      </c>
      <c r="G1304" s="24">
        <f t="shared" si="117"/>
        <v>113413.34</v>
      </c>
    </row>
    <row r="1305" spans="1:7" ht="25.5">
      <c r="A1305" s="3" t="s">
        <v>400</v>
      </c>
      <c r="B1305" s="17" t="s">
        <v>2994</v>
      </c>
      <c r="C1305" s="18" t="s">
        <v>468</v>
      </c>
      <c r="D1305" s="19">
        <v>112012</v>
      </c>
      <c r="E1305" s="19">
        <f t="shared" si="116"/>
        <v>2240.24</v>
      </c>
      <c r="F1305" s="19">
        <v>1400</v>
      </c>
      <c r="G1305" s="24">
        <f t="shared" si="117"/>
        <v>115652.24</v>
      </c>
    </row>
    <row r="1306" spans="1:7" ht="25.5">
      <c r="A1306" s="3" t="s">
        <v>401</v>
      </c>
      <c r="B1306" s="17" t="s">
        <v>2995</v>
      </c>
      <c r="C1306" s="18" t="s">
        <v>469</v>
      </c>
      <c r="D1306" s="19">
        <v>109530</v>
      </c>
      <c r="E1306" s="19">
        <f t="shared" si="116"/>
        <v>2190.6</v>
      </c>
      <c r="F1306" s="19">
        <v>1400</v>
      </c>
      <c r="G1306" s="24">
        <f t="shared" si="117"/>
        <v>113120.6</v>
      </c>
    </row>
    <row r="1307" spans="1:7" ht="25.5">
      <c r="A1307" s="3" t="s">
        <v>402</v>
      </c>
      <c r="B1307" s="17" t="s">
        <v>2995</v>
      </c>
      <c r="C1307" s="18" t="s">
        <v>470</v>
      </c>
      <c r="D1307" s="19">
        <v>110290</v>
      </c>
      <c r="E1307" s="19">
        <f t="shared" si="116"/>
        <v>2205.8</v>
      </c>
      <c r="F1307" s="19">
        <v>1400</v>
      </c>
      <c r="G1307" s="24">
        <f t="shared" si="117"/>
        <v>113895.8</v>
      </c>
    </row>
    <row r="1308" spans="1:7" ht="25.5">
      <c r="A1308" s="3" t="s">
        <v>403</v>
      </c>
      <c r="B1308" s="17" t="s">
        <v>2995</v>
      </c>
      <c r="C1308" s="18" t="s">
        <v>471</v>
      </c>
      <c r="D1308" s="19">
        <v>109036</v>
      </c>
      <c r="E1308" s="19">
        <f t="shared" si="116"/>
        <v>2180.72</v>
      </c>
      <c r="F1308" s="19">
        <v>1400</v>
      </c>
      <c r="G1308" s="24">
        <f t="shared" si="117"/>
        <v>112616.72</v>
      </c>
    </row>
    <row r="1309" spans="1:7" ht="25.5">
      <c r="A1309" s="3" t="s">
        <v>404</v>
      </c>
      <c r="B1309" s="17" t="s">
        <v>2995</v>
      </c>
      <c r="C1309" s="18" t="s">
        <v>472</v>
      </c>
      <c r="D1309" s="19">
        <v>110182</v>
      </c>
      <c r="E1309" s="19">
        <f t="shared" si="116"/>
        <v>2203.64</v>
      </c>
      <c r="F1309" s="19">
        <v>1400</v>
      </c>
      <c r="G1309" s="24">
        <f t="shared" si="117"/>
        <v>113785.64</v>
      </c>
    </row>
    <row r="1310" spans="1:7" ht="14.25">
      <c r="A1310" s="3" t="s">
        <v>405</v>
      </c>
      <c r="B1310" s="17" t="s">
        <v>2996</v>
      </c>
      <c r="C1310" s="18" t="s">
        <v>473</v>
      </c>
      <c r="D1310" s="19">
        <v>108416</v>
      </c>
      <c r="E1310" s="19">
        <f t="shared" si="116"/>
        <v>2168.32</v>
      </c>
      <c r="F1310" s="19">
        <v>1400</v>
      </c>
      <c r="G1310" s="24">
        <f t="shared" si="117"/>
        <v>111984.32</v>
      </c>
    </row>
    <row r="1311" spans="1:7" ht="14.25">
      <c r="A1311" s="3" t="s">
        <v>406</v>
      </c>
      <c r="B1311" s="17" t="s">
        <v>2996</v>
      </c>
      <c r="C1311" s="18" t="s">
        <v>474</v>
      </c>
      <c r="D1311" s="19">
        <v>110682</v>
      </c>
      <c r="E1311" s="19">
        <f t="shared" si="116"/>
        <v>2213.64</v>
      </c>
      <c r="F1311" s="19">
        <v>1400</v>
      </c>
      <c r="G1311" s="24">
        <f t="shared" si="117"/>
        <v>114295.64</v>
      </c>
    </row>
    <row r="1312" spans="1:7" ht="25.5">
      <c r="A1312" s="3" t="s">
        <v>407</v>
      </c>
      <c r="B1312" s="17" t="s">
        <v>2996</v>
      </c>
      <c r="C1312" s="18" t="s">
        <v>475</v>
      </c>
      <c r="D1312" s="19">
        <v>104855</v>
      </c>
      <c r="E1312" s="19">
        <f t="shared" si="116"/>
        <v>2097.1</v>
      </c>
      <c r="F1312" s="19">
        <v>1400</v>
      </c>
      <c r="G1312" s="24">
        <f t="shared" si="117"/>
        <v>108352.1</v>
      </c>
    </row>
    <row r="1313" spans="1:7" ht="14.25">
      <c r="A1313" s="3" t="s">
        <v>408</v>
      </c>
      <c r="B1313" s="17" t="s">
        <v>2996</v>
      </c>
      <c r="C1313" s="18" t="s">
        <v>476</v>
      </c>
      <c r="D1313" s="19">
        <v>110311</v>
      </c>
      <c r="E1313" s="19">
        <f t="shared" si="116"/>
        <v>2206.22</v>
      </c>
      <c r="F1313" s="19">
        <v>1400</v>
      </c>
      <c r="G1313" s="24">
        <f t="shared" si="117"/>
        <v>113917.22</v>
      </c>
    </row>
    <row r="1314" spans="1:7" ht="25.5">
      <c r="A1314" s="3" t="s">
        <v>409</v>
      </c>
      <c r="B1314" s="17" t="s">
        <v>2996</v>
      </c>
      <c r="C1314" s="18" t="s">
        <v>477</v>
      </c>
      <c r="D1314" s="19">
        <v>110844</v>
      </c>
      <c r="E1314" s="19">
        <f t="shared" si="116"/>
        <v>2216.88</v>
      </c>
      <c r="F1314" s="19">
        <v>1400</v>
      </c>
      <c r="G1314" s="24">
        <f t="shared" si="117"/>
        <v>114460.88</v>
      </c>
    </row>
    <row r="1315" spans="1:7" ht="25.5">
      <c r="A1315" s="3" t="s">
        <v>410</v>
      </c>
      <c r="B1315" s="17" t="s">
        <v>2997</v>
      </c>
      <c r="C1315" s="18" t="s">
        <v>3449</v>
      </c>
      <c r="D1315" s="19">
        <v>110223</v>
      </c>
      <c r="E1315" s="19">
        <f t="shared" si="116"/>
        <v>2204.46</v>
      </c>
      <c r="F1315" s="19">
        <v>1400</v>
      </c>
      <c r="G1315" s="24">
        <f t="shared" si="117"/>
        <v>113827.46</v>
      </c>
    </row>
    <row r="1316" spans="1:7" ht="25.5">
      <c r="A1316" s="3" t="s">
        <v>411</v>
      </c>
      <c r="B1316" s="17" t="s">
        <v>2997</v>
      </c>
      <c r="C1316" s="18" t="s">
        <v>3450</v>
      </c>
      <c r="D1316" s="19">
        <v>101549</v>
      </c>
      <c r="E1316" s="19">
        <f t="shared" si="116"/>
        <v>2030.98</v>
      </c>
      <c r="F1316" s="19">
        <v>1400</v>
      </c>
      <c r="G1316" s="24">
        <f t="shared" si="117"/>
        <v>104979.98</v>
      </c>
    </row>
    <row r="1317" spans="1:7" ht="25.5">
      <c r="A1317" s="3" t="s">
        <v>412</v>
      </c>
      <c r="B1317" s="17" t="s">
        <v>2998</v>
      </c>
      <c r="C1317" s="18" t="s">
        <v>2368</v>
      </c>
      <c r="D1317" s="19">
        <v>112036</v>
      </c>
      <c r="E1317" s="19">
        <f t="shared" si="116"/>
        <v>2240.72</v>
      </c>
      <c r="F1317" s="19">
        <v>1400</v>
      </c>
      <c r="G1317" s="24">
        <f t="shared" si="117"/>
        <v>115676.72</v>
      </c>
    </row>
    <row r="1318" spans="1:7" ht="14.25">
      <c r="A1318" s="3" t="s">
        <v>413</v>
      </c>
      <c r="B1318" s="17" t="s">
        <v>2998</v>
      </c>
      <c r="C1318" s="18" t="s">
        <v>2369</v>
      </c>
      <c r="D1318" s="19">
        <v>109356</v>
      </c>
      <c r="E1318" s="19">
        <f t="shared" si="116"/>
        <v>2187.12</v>
      </c>
      <c r="F1318" s="19">
        <v>1400</v>
      </c>
      <c r="G1318" s="24">
        <f t="shared" si="117"/>
        <v>112943.12</v>
      </c>
    </row>
    <row r="1319" spans="1:7" ht="25.5">
      <c r="A1319" s="3" t="s">
        <v>414</v>
      </c>
      <c r="B1319" s="17" t="s">
        <v>2999</v>
      </c>
      <c r="C1319" s="18" t="s">
        <v>2370</v>
      </c>
      <c r="D1319" s="19">
        <v>110398</v>
      </c>
      <c r="E1319" s="19">
        <f t="shared" si="116"/>
        <v>2207.96</v>
      </c>
      <c r="F1319" s="19">
        <v>1400</v>
      </c>
      <c r="G1319" s="24">
        <f t="shared" si="117"/>
        <v>114005.96</v>
      </c>
    </row>
    <row r="1320" spans="1:7" ht="25.5">
      <c r="A1320" s="3" t="s">
        <v>415</v>
      </c>
      <c r="B1320" s="17" t="s">
        <v>2999</v>
      </c>
      <c r="C1320" s="18" t="s">
        <v>2371</v>
      </c>
      <c r="D1320" s="19">
        <v>111150</v>
      </c>
      <c r="E1320" s="19">
        <f aca="true" t="shared" si="118" ref="E1320:E1339">D1320*2/100</f>
        <v>2223</v>
      </c>
      <c r="F1320" s="19">
        <v>1400</v>
      </c>
      <c r="G1320" s="24">
        <f aca="true" t="shared" si="119" ref="G1320:G1339">D1320+E1320+F1320</f>
        <v>114773</v>
      </c>
    </row>
    <row r="1321" spans="1:7" ht="25.5">
      <c r="A1321" s="3" t="s">
        <v>416</v>
      </c>
      <c r="B1321" s="17" t="s">
        <v>2999</v>
      </c>
      <c r="C1321" s="18" t="s">
        <v>2372</v>
      </c>
      <c r="D1321" s="19">
        <v>110431</v>
      </c>
      <c r="E1321" s="19">
        <f t="shared" si="118"/>
        <v>2208.62</v>
      </c>
      <c r="F1321" s="19">
        <v>1400</v>
      </c>
      <c r="G1321" s="24">
        <f t="shared" si="119"/>
        <v>114039.62</v>
      </c>
    </row>
    <row r="1322" spans="1:7" ht="14.25">
      <c r="A1322" s="3" t="s">
        <v>417</v>
      </c>
      <c r="B1322" s="17" t="s">
        <v>2999</v>
      </c>
      <c r="C1322" s="18" t="s">
        <v>2373</v>
      </c>
      <c r="D1322" s="19">
        <v>110100</v>
      </c>
      <c r="E1322" s="19">
        <f t="shared" si="118"/>
        <v>2202</v>
      </c>
      <c r="F1322" s="19">
        <v>1400</v>
      </c>
      <c r="G1322" s="24">
        <f t="shared" si="119"/>
        <v>113702</v>
      </c>
    </row>
    <row r="1323" spans="1:7" ht="25.5">
      <c r="A1323" s="3" t="s">
        <v>418</v>
      </c>
      <c r="B1323" s="17" t="s">
        <v>2999</v>
      </c>
      <c r="C1323" s="18" t="s">
        <v>2374</v>
      </c>
      <c r="D1323" s="19">
        <v>110178</v>
      </c>
      <c r="E1323" s="19">
        <f t="shared" si="118"/>
        <v>2203.56</v>
      </c>
      <c r="F1323" s="19">
        <v>1400</v>
      </c>
      <c r="G1323" s="24">
        <f t="shared" si="119"/>
        <v>113781.56</v>
      </c>
    </row>
    <row r="1324" spans="1:7" ht="14.25">
      <c r="A1324" s="3" t="s">
        <v>419</v>
      </c>
      <c r="B1324" s="17" t="s">
        <v>3000</v>
      </c>
      <c r="C1324" s="18" t="s">
        <v>2375</v>
      </c>
      <c r="D1324" s="19">
        <v>110706</v>
      </c>
      <c r="E1324" s="19">
        <f t="shared" si="118"/>
        <v>2214.12</v>
      </c>
      <c r="F1324" s="19">
        <v>1400</v>
      </c>
      <c r="G1324" s="24">
        <f t="shared" si="119"/>
        <v>114320.12</v>
      </c>
    </row>
    <row r="1325" spans="1:7" ht="25.5">
      <c r="A1325" s="3" t="s">
        <v>420</v>
      </c>
      <c r="B1325" s="17" t="s">
        <v>3000</v>
      </c>
      <c r="C1325" s="18" t="s">
        <v>2376</v>
      </c>
      <c r="D1325" s="19">
        <v>110749</v>
      </c>
      <c r="E1325" s="19">
        <f t="shared" si="118"/>
        <v>2214.98</v>
      </c>
      <c r="F1325" s="19">
        <v>1400</v>
      </c>
      <c r="G1325" s="24">
        <f t="shared" si="119"/>
        <v>114363.98</v>
      </c>
    </row>
    <row r="1326" spans="1:7" ht="14.25">
      <c r="A1326" s="3" t="s">
        <v>421</v>
      </c>
      <c r="B1326" s="17" t="s">
        <v>3000</v>
      </c>
      <c r="C1326" s="18" t="s">
        <v>2377</v>
      </c>
      <c r="D1326" s="19">
        <v>111171</v>
      </c>
      <c r="E1326" s="19">
        <f t="shared" si="118"/>
        <v>2223.42</v>
      </c>
      <c r="F1326" s="19">
        <v>1400</v>
      </c>
      <c r="G1326" s="24">
        <f t="shared" si="119"/>
        <v>114794.42</v>
      </c>
    </row>
    <row r="1327" spans="1:7" ht="14.25">
      <c r="A1327" s="3" t="s">
        <v>422</v>
      </c>
      <c r="B1327" s="17" t="s">
        <v>3000</v>
      </c>
      <c r="C1327" s="18" t="s">
        <v>2378</v>
      </c>
      <c r="D1327" s="19">
        <v>110552</v>
      </c>
      <c r="E1327" s="19">
        <f t="shared" si="118"/>
        <v>2211.04</v>
      </c>
      <c r="F1327" s="19">
        <v>1400</v>
      </c>
      <c r="G1327" s="24">
        <f t="shared" si="119"/>
        <v>114163.04</v>
      </c>
    </row>
    <row r="1328" spans="1:7" ht="25.5">
      <c r="A1328" s="3" t="s">
        <v>423</v>
      </c>
      <c r="B1328" s="17" t="s">
        <v>3000</v>
      </c>
      <c r="C1328" s="18" t="s">
        <v>2379</v>
      </c>
      <c r="D1328" s="19">
        <v>110541</v>
      </c>
      <c r="E1328" s="19">
        <f t="shared" si="118"/>
        <v>2210.82</v>
      </c>
      <c r="F1328" s="19">
        <v>1400</v>
      </c>
      <c r="G1328" s="24">
        <f t="shared" si="119"/>
        <v>114151.82</v>
      </c>
    </row>
    <row r="1329" spans="1:7" ht="14.25">
      <c r="A1329" s="3" t="s">
        <v>424</v>
      </c>
      <c r="B1329" s="17" t="s">
        <v>3001</v>
      </c>
      <c r="C1329" s="18" t="s">
        <v>2380</v>
      </c>
      <c r="D1329" s="19">
        <v>109368</v>
      </c>
      <c r="E1329" s="19">
        <f t="shared" si="118"/>
        <v>2187.36</v>
      </c>
      <c r="F1329" s="19">
        <v>1400</v>
      </c>
      <c r="G1329" s="24">
        <f t="shared" si="119"/>
        <v>112955.36</v>
      </c>
    </row>
    <row r="1330" spans="1:7" ht="14.25">
      <c r="A1330" s="3" t="s">
        <v>425</v>
      </c>
      <c r="B1330" s="17" t="s">
        <v>3001</v>
      </c>
      <c r="C1330" s="18" t="s">
        <v>2381</v>
      </c>
      <c r="D1330" s="19">
        <v>109358</v>
      </c>
      <c r="E1330" s="19">
        <f t="shared" si="118"/>
        <v>2187.16</v>
      </c>
      <c r="F1330" s="19">
        <v>1400</v>
      </c>
      <c r="G1330" s="24">
        <f t="shared" si="119"/>
        <v>112945.16</v>
      </c>
    </row>
    <row r="1331" spans="1:7" ht="25.5">
      <c r="A1331" s="3" t="s">
        <v>426</v>
      </c>
      <c r="B1331" s="17" t="s">
        <v>3002</v>
      </c>
      <c r="C1331" s="18" t="s">
        <v>2382</v>
      </c>
      <c r="D1331" s="19">
        <v>110585</v>
      </c>
      <c r="E1331" s="19">
        <f t="shared" si="118"/>
        <v>2211.7</v>
      </c>
      <c r="F1331" s="19">
        <v>1400</v>
      </c>
      <c r="G1331" s="24">
        <f t="shared" si="119"/>
        <v>114196.7</v>
      </c>
    </row>
    <row r="1332" spans="1:7" ht="25.5">
      <c r="A1332" s="3" t="s">
        <v>427</v>
      </c>
      <c r="B1332" s="17" t="s">
        <v>3002</v>
      </c>
      <c r="C1332" s="18" t="s">
        <v>2383</v>
      </c>
      <c r="D1332" s="19">
        <v>110585</v>
      </c>
      <c r="E1332" s="19">
        <f t="shared" si="118"/>
        <v>2211.7</v>
      </c>
      <c r="F1332" s="19">
        <v>1400</v>
      </c>
      <c r="G1332" s="24">
        <f t="shared" si="119"/>
        <v>114196.7</v>
      </c>
    </row>
    <row r="1333" spans="1:7" ht="25.5">
      <c r="A1333" s="3" t="s">
        <v>428</v>
      </c>
      <c r="B1333" s="17" t="s">
        <v>3003</v>
      </c>
      <c r="C1333" s="18" t="s">
        <v>2384</v>
      </c>
      <c r="D1333" s="19">
        <v>107063</v>
      </c>
      <c r="E1333" s="19">
        <f t="shared" si="118"/>
        <v>2141.26</v>
      </c>
      <c r="F1333" s="19">
        <v>1400</v>
      </c>
      <c r="G1333" s="24">
        <f t="shared" si="119"/>
        <v>110604.26</v>
      </c>
    </row>
    <row r="1334" spans="1:7" ht="25.5">
      <c r="A1334" s="3" t="s">
        <v>429</v>
      </c>
      <c r="B1334" s="17" t="s">
        <v>3003</v>
      </c>
      <c r="C1334" s="18" t="s">
        <v>2385</v>
      </c>
      <c r="D1334" s="19">
        <v>107063</v>
      </c>
      <c r="E1334" s="19">
        <f t="shared" si="118"/>
        <v>2141.26</v>
      </c>
      <c r="F1334" s="19">
        <v>1400</v>
      </c>
      <c r="G1334" s="24">
        <f t="shared" si="119"/>
        <v>110604.26</v>
      </c>
    </row>
    <row r="1335" spans="1:7" ht="25.5">
      <c r="A1335" s="3" t="s">
        <v>430</v>
      </c>
      <c r="B1335" s="17" t="s">
        <v>3003</v>
      </c>
      <c r="C1335" s="18" t="s">
        <v>2386</v>
      </c>
      <c r="D1335" s="19">
        <v>110914</v>
      </c>
      <c r="E1335" s="19">
        <f t="shared" si="118"/>
        <v>2218.28</v>
      </c>
      <c r="F1335" s="19">
        <v>1400</v>
      </c>
      <c r="G1335" s="24">
        <f t="shared" si="119"/>
        <v>114532.28</v>
      </c>
    </row>
    <row r="1336" spans="1:7" ht="25.5">
      <c r="A1336" s="3" t="s">
        <v>431</v>
      </c>
      <c r="B1336" s="17" t="s">
        <v>3003</v>
      </c>
      <c r="C1336" s="18" t="s">
        <v>2387</v>
      </c>
      <c r="D1336" s="19">
        <v>110914</v>
      </c>
      <c r="E1336" s="19">
        <f t="shared" si="118"/>
        <v>2218.28</v>
      </c>
      <c r="F1336" s="19">
        <v>1400</v>
      </c>
      <c r="G1336" s="24">
        <f t="shared" si="119"/>
        <v>114532.28</v>
      </c>
    </row>
    <row r="1337" spans="1:7" ht="25.5">
      <c r="A1337" s="3" t="s">
        <v>432</v>
      </c>
      <c r="B1337" s="17" t="s">
        <v>3003</v>
      </c>
      <c r="C1337" s="18" t="s">
        <v>2388</v>
      </c>
      <c r="D1337" s="19">
        <v>110914</v>
      </c>
      <c r="E1337" s="19">
        <f t="shared" si="118"/>
        <v>2218.28</v>
      </c>
      <c r="F1337" s="19">
        <v>1400</v>
      </c>
      <c r="G1337" s="24">
        <f t="shared" si="119"/>
        <v>114532.28</v>
      </c>
    </row>
    <row r="1338" spans="1:7" ht="14.25">
      <c r="A1338" s="3" t="s">
        <v>433</v>
      </c>
      <c r="B1338" s="17" t="s">
        <v>3004</v>
      </c>
      <c r="C1338" s="18" t="s">
        <v>2389</v>
      </c>
      <c r="D1338" s="19">
        <v>107420</v>
      </c>
      <c r="E1338" s="19">
        <f t="shared" si="118"/>
        <v>2148.4</v>
      </c>
      <c r="F1338" s="19">
        <v>1400</v>
      </c>
      <c r="G1338" s="24">
        <f t="shared" si="119"/>
        <v>110968.4</v>
      </c>
    </row>
    <row r="1339" spans="1:7" ht="25.5">
      <c r="A1339" s="3" t="s">
        <v>434</v>
      </c>
      <c r="B1339" s="17" t="s">
        <v>3004</v>
      </c>
      <c r="C1339" s="18" t="s">
        <v>2390</v>
      </c>
      <c r="D1339" s="19">
        <v>107966</v>
      </c>
      <c r="E1339" s="19">
        <f t="shared" si="118"/>
        <v>2159.32</v>
      </c>
      <c r="F1339" s="19">
        <v>1400</v>
      </c>
      <c r="G1339" s="24">
        <f t="shared" si="119"/>
        <v>111525.32</v>
      </c>
    </row>
    <row r="1340" spans="1:7" ht="25.5">
      <c r="A1340" s="3" t="s">
        <v>435</v>
      </c>
      <c r="B1340" s="17" t="s">
        <v>3005</v>
      </c>
      <c r="C1340" s="18" t="s">
        <v>2391</v>
      </c>
      <c r="D1340" s="19">
        <v>110183</v>
      </c>
      <c r="E1340" s="19">
        <f aca="true" t="shared" si="120" ref="E1340:E1361">D1340*2/100</f>
        <v>2203.66</v>
      </c>
      <c r="F1340" s="19">
        <v>1400</v>
      </c>
      <c r="G1340" s="24">
        <f aca="true" t="shared" si="121" ref="G1340:G1361">D1340+E1340+F1340</f>
        <v>113786.66</v>
      </c>
    </row>
    <row r="1341" spans="1:7" ht="14.25">
      <c r="A1341" s="3" t="s">
        <v>436</v>
      </c>
      <c r="B1341" s="17" t="s">
        <v>3005</v>
      </c>
      <c r="C1341" s="18" t="s">
        <v>2392</v>
      </c>
      <c r="D1341" s="19">
        <v>110194</v>
      </c>
      <c r="E1341" s="19">
        <f t="shared" si="120"/>
        <v>2203.88</v>
      </c>
      <c r="F1341" s="19">
        <v>1400</v>
      </c>
      <c r="G1341" s="24">
        <f t="shared" si="121"/>
        <v>113797.88</v>
      </c>
    </row>
    <row r="1342" spans="1:7" ht="25.5">
      <c r="A1342" s="3" t="s">
        <v>437</v>
      </c>
      <c r="B1342" s="17" t="s">
        <v>3006</v>
      </c>
      <c r="C1342" s="18" t="s">
        <v>2393</v>
      </c>
      <c r="D1342" s="19">
        <v>95654</v>
      </c>
      <c r="E1342" s="19">
        <f t="shared" si="120"/>
        <v>1913.08</v>
      </c>
      <c r="F1342" s="19">
        <v>1400</v>
      </c>
      <c r="G1342" s="24">
        <f t="shared" si="121"/>
        <v>98967.08</v>
      </c>
    </row>
    <row r="1343" spans="1:7" ht="25.5">
      <c r="A1343" s="3" t="s">
        <v>438</v>
      </c>
      <c r="B1343" s="17" t="s">
        <v>3006</v>
      </c>
      <c r="C1343" s="18" t="s">
        <v>2394</v>
      </c>
      <c r="D1343" s="19">
        <v>96440</v>
      </c>
      <c r="E1343" s="19">
        <f t="shared" si="120"/>
        <v>1928.8</v>
      </c>
      <c r="F1343" s="19">
        <v>1400</v>
      </c>
      <c r="G1343" s="24">
        <f t="shared" si="121"/>
        <v>99768.8</v>
      </c>
    </row>
    <row r="1344" spans="1:7" ht="25.5">
      <c r="A1344" s="3" t="s">
        <v>439</v>
      </c>
      <c r="B1344" s="17" t="s">
        <v>3007</v>
      </c>
      <c r="C1344" s="18" t="s">
        <v>2395</v>
      </c>
      <c r="D1344" s="19">
        <v>110639</v>
      </c>
      <c r="E1344" s="19">
        <f t="shared" si="120"/>
        <v>2212.78</v>
      </c>
      <c r="F1344" s="19">
        <v>1400</v>
      </c>
      <c r="G1344" s="24">
        <f t="shared" si="121"/>
        <v>114251.78</v>
      </c>
    </row>
    <row r="1345" spans="1:7" ht="25.5">
      <c r="A1345" s="3" t="s">
        <v>440</v>
      </c>
      <c r="B1345" s="17" t="s">
        <v>3007</v>
      </c>
      <c r="C1345" s="18" t="s">
        <v>2396</v>
      </c>
      <c r="D1345" s="19">
        <v>110699</v>
      </c>
      <c r="E1345" s="19">
        <f t="shared" si="120"/>
        <v>2213.98</v>
      </c>
      <c r="F1345" s="19">
        <v>1400</v>
      </c>
      <c r="G1345" s="24">
        <f t="shared" si="121"/>
        <v>114312.98</v>
      </c>
    </row>
    <row r="1346" spans="1:7" ht="25.5">
      <c r="A1346" s="3" t="s">
        <v>441</v>
      </c>
      <c r="B1346" s="17" t="s">
        <v>3007</v>
      </c>
      <c r="C1346" s="18" t="s">
        <v>2397</v>
      </c>
      <c r="D1346" s="19">
        <v>106234</v>
      </c>
      <c r="E1346" s="19">
        <f t="shared" si="120"/>
        <v>2124.68</v>
      </c>
      <c r="F1346" s="19">
        <v>1400</v>
      </c>
      <c r="G1346" s="24">
        <f t="shared" si="121"/>
        <v>109758.68</v>
      </c>
    </row>
    <row r="1347" spans="1:7" ht="14.25">
      <c r="A1347" s="3" t="s">
        <v>442</v>
      </c>
      <c r="B1347" s="17" t="s">
        <v>3007</v>
      </c>
      <c r="C1347" s="18" t="s">
        <v>2398</v>
      </c>
      <c r="D1347" s="19">
        <v>110962</v>
      </c>
      <c r="E1347" s="19">
        <f t="shared" si="120"/>
        <v>2219.24</v>
      </c>
      <c r="F1347" s="19">
        <v>1400</v>
      </c>
      <c r="G1347" s="24">
        <f t="shared" si="121"/>
        <v>114581.24</v>
      </c>
    </row>
    <row r="1348" spans="1:7" ht="14.25">
      <c r="A1348" s="3" t="s">
        <v>443</v>
      </c>
      <c r="B1348" s="17" t="s">
        <v>3007</v>
      </c>
      <c r="C1348" s="18" t="s">
        <v>2399</v>
      </c>
      <c r="D1348" s="19">
        <v>98563</v>
      </c>
      <c r="E1348" s="19">
        <f t="shared" si="120"/>
        <v>1971.26</v>
      </c>
      <c r="F1348" s="19">
        <v>1400</v>
      </c>
      <c r="G1348" s="24">
        <f t="shared" si="121"/>
        <v>101934.26</v>
      </c>
    </row>
    <row r="1349" spans="1:7" ht="14.25">
      <c r="A1349" s="3" t="s">
        <v>444</v>
      </c>
      <c r="B1349" s="17" t="s">
        <v>3007</v>
      </c>
      <c r="C1349" s="18" t="s">
        <v>2400</v>
      </c>
      <c r="D1349" s="19">
        <v>106558</v>
      </c>
      <c r="E1349" s="19">
        <f t="shared" si="120"/>
        <v>2131.16</v>
      </c>
      <c r="F1349" s="19">
        <v>1400</v>
      </c>
      <c r="G1349" s="24">
        <f t="shared" si="121"/>
        <v>110089.16</v>
      </c>
    </row>
    <row r="1350" spans="1:7" ht="14.25">
      <c r="A1350" s="3" t="s">
        <v>445</v>
      </c>
      <c r="B1350" s="17" t="s">
        <v>3007</v>
      </c>
      <c r="C1350" s="18" t="s">
        <v>2401</v>
      </c>
      <c r="D1350" s="19">
        <v>92217</v>
      </c>
      <c r="E1350" s="19">
        <f t="shared" si="120"/>
        <v>1844.34</v>
      </c>
      <c r="F1350" s="19">
        <v>1400</v>
      </c>
      <c r="G1350" s="24">
        <f t="shared" si="121"/>
        <v>95461.34</v>
      </c>
    </row>
    <row r="1351" spans="1:7" ht="14.25">
      <c r="A1351" s="3" t="s">
        <v>446</v>
      </c>
      <c r="B1351" s="17" t="s">
        <v>3008</v>
      </c>
      <c r="C1351" s="18" t="s">
        <v>2402</v>
      </c>
      <c r="D1351" s="19">
        <v>110738</v>
      </c>
      <c r="E1351" s="19">
        <f t="shared" si="120"/>
        <v>2214.76</v>
      </c>
      <c r="F1351" s="19">
        <v>1400</v>
      </c>
      <c r="G1351" s="24">
        <f t="shared" si="121"/>
        <v>114352.76</v>
      </c>
    </row>
    <row r="1352" spans="1:7" ht="14.25">
      <c r="A1352" s="3" t="s">
        <v>447</v>
      </c>
      <c r="B1352" s="17" t="s">
        <v>3008</v>
      </c>
      <c r="C1352" s="18" t="s">
        <v>2403</v>
      </c>
      <c r="D1352" s="19">
        <v>111983</v>
      </c>
      <c r="E1352" s="19">
        <f t="shared" si="120"/>
        <v>2239.66</v>
      </c>
      <c r="F1352" s="19">
        <v>1400</v>
      </c>
      <c r="G1352" s="24">
        <f t="shared" si="121"/>
        <v>115622.66</v>
      </c>
    </row>
    <row r="1353" spans="1:7" ht="14.25">
      <c r="A1353" s="3" t="s">
        <v>448</v>
      </c>
      <c r="B1353" s="17" t="s">
        <v>3008</v>
      </c>
      <c r="C1353" s="18" t="s">
        <v>2404</v>
      </c>
      <c r="D1353" s="19">
        <v>110949</v>
      </c>
      <c r="E1353" s="19">
        <f t="shared" si="120"/>
        <v>2218.98</v>
      </c>
      <c r="F1353" s="19">
        <v>1400</v>
      </c>
      <c r="G1353" s="24">
        <f t="shared" si="121"/>
        <v>114567.98</v>
      </c>
    </row>
    <row r="1354" spans="1:7" ht="25.5">
      <c r="A1354" s="3" t="s">
        <v>449</v>
      </c>
      <c r="B1354" s="17" t="s">
        <v>3008</v>
      </c>
      <c r="C1354" s="18" t="s">
        <v>3451</v>
      </c>
      <c r="D1354" s="19">
        <v>111932</v>
      </c>
      <c r="E1354" s="19">
        <f t="shared" si="120"/>
        <v>2238.64</v>
      </c>
      <c r="F1354" s="19">
        <v>1400</v>
      </c>
      <c r="G1354" s="24">
        <f t="shared" si="121"/>
        <v>115570.64</v>
      </c>
    </row>
    <row r="1355" spans="1:7" ht="25.5">
      <c r="A1355" s="3" t="s">
        <v>450</v>
      </c>
      <c r="B1355" s="17" t="s">
        <v>3008</v>
      </c>
      <c r="C1355" s="18" t="s">
        <v>3452</v>
      </c>
      <c r="D1355" s="19">
        <v>111263</v>
      </c>
      <c r="E1355" s="19">
        <f t="shared" si="120"/>
        <v>2225.26</v>
      </c>
      <c r="F1355" s="19">
        <v>1400</v>
      </c>
      <c r="G1355" s="24">
        <f t="shared" si="121"/>
        <v>114888.26</v>
      </c>
    </row>
    <row r="1356" spans="1:7" ht="25.5">
      <c r="A1356" s="3" t="s">
        <v>451</v>
      </c>
      <c r="B1356" s="17" t="s">
        <v>3008</v>
      </c>
      <c r="C1356" s="18" t="s">
        <v>2280</v>
      </c>
      <c r="D1356" s="19">
        <v>110942</v>
      </c>
      <c r="E1356" s="19">
        <f t="shared" si="120"/>
        <v>2218.84</v>
      </c>
      <c r="F1356" s="19">
        <v>1400</v>
      </c>
      <c r="G1356" s="24">
        <f t="shared" si="121"/>
        <v>114560.84</v>
      </c>
    </row>
    <row r="1357" spans="1:7" ht="14.25">
      <c r="A1357" s="3" t="s">
        <v>624</v>
      </c>
      <c r="B1357" s="17" t="s">
        <v>3009</v>
      </c>
      <c r="C1357" s="18" t="s">
        <v>2281</v>
      </c>
      <c r="D1357" s="19">
        <v>108798</v>
      </c>
      <c r="E1357" s="19">
        <f t="shared" si="120"/>
        <v>2175.96</v>
      </c>
      <c r="F1357" s="19">
        <v>1400</v>
      </c>
      <c r="G1357" s="24">
        <f t="shared" si="121"/>
        <v>112373.96</v>
      </c>
    </row>
    <row r="1358" spans="1:7" ht="14.25">
      <c r="A1358" s="3" t="s">
        <v>625</v>
      </c>
      <c r="B1358" s="17" t="s">
        <v>3009</v>
      </c>
      <c r="C1358" s="18" t="s">
        <v>2282</v>
      </c>
      <c r="D1358" s="19">
        <v>108954</v>
      </c>
      <c r="E1358" s="19">
        <f t="shared" si="120"/>
        <v>2179.08</v>
      </c>
      <c r="F1358" s="19">
        <v>1400</v>
      </c>
      <c r="G1358" s="24">
        <f t="shared" si="121"/>
        <v>112533.08</v>
      </c>
    </row>
    <row r="1359" spans="1:7" ht="14.25">
      <c r="A1359" s="3" t="s">
        <v>626</v>
      </c>
      <c r="B1359" s="17" t="s">
        <v>3009</v>
      </c>
      <c r="C1359" s="18" t="s">
        <v>2283</v>
      </c>
      <c r="D1359" s="19">
        <v>107260</v>
      </c>
      <c r="E1359" s="19">
        <f t="shared" si="120"/>
        <v>2145.2</v>
      </c>
      <c r="F1359" s="19">
        <v>1400</v>
      </c>
      <c r="G1359" s="24">
        <f t="shared" si="121"/>
        <v>110805.2</v>
      </c>
    </row>
    <row r="1360" spans="1:7" ht="14.25">
      <c r="A1360" s="3" t="s">
        <v>627</v>
      </c>
      <c r="B1360" s="17" t="s">
        <v>3009</v>
      </c>
      <c r="C1360" s="18" t="s">
        <v>2284</v>
      </c>
      <c r="D1360" s="19">
        <v>106006</v>
      </c>
      <c r="E1360" s="19">
        <f t="shared" si="120"/>
        <v>2120.12</v>
      </c>
      <c r="F1360" s="19">
        <v>1400</v>
      </c>
      <c r="G1360" s="24">
        <f t="shared" si="121"/>
        <v>109526.12</v>
      </c>
    </row>
    <row r="1361" spans="1:7" ht="25.5">
      <c r="A1361" s="3" t="s">
        <v>628</v>
      </c>
      <c r="B1361" s="17" t="s">
        <v>3010</v>
      </c>
      <c r="C1361" s="18" t="s">
        <v>2285</v>
      </c>
      <c r="D1361" s="19">
        <v>90093</v>
      </c>
      <c r="E1361" s="19">
        <f t="shared" si="120"/>
        <v>1801.86</v>
      </c>
      <c r="F1361" s="19">
        <v>1400</v>
      </c>
      <c r="G1361" s="24">
        <f t="shared" si="121"/>
        <v>93294.86</v>
      </c>
    </row>
    <row r="1362" spans="1:7" ht="25.5">
      <c r="A1362" s="3" t="s">
        <v>629</v>
      </c>
      <c r="B1362" s="17" t="s">
        <v>3010</v>
      </c>
      <c r="C1362" s="18" t="s">
        <v>2286</v>
      </c>
      <c r="D1362" s="19">
        <v>92175</v>
      </c>
      <c r="E1362" s="19">
        <f aca="true" t="shared" si="122" ref="E1362:E1381">D1362*2/100</f>
        <v>1843.5</v>
      </c>
      <c r="F1362" s="19">
        <v>1400</v>
      </c>
      <c r="G1362" s="24">
        <f aca="true" t="shared" si="123" ref="G1362:G1381">D1362+E1362+F1362</f>
        <v>95418.5</v>
      </c>
    </row>
    <row r="1363" spans="1:7" ht="25.5">
      <c r="A1363" s="3" t="s">
        <v>630</v>
      </c>
      <c r="B1363" s="17" t="s">
        <v>3010</v>
      </c>
      <c r="C1363" s="18" t="s">
        <v>2287</v>
      </c>
      <c r="D1363" s="19">
        <v>86091</v>
      </c>
      <c r="E1363" s="19">
        <f t="shared" si="122"/>
        <v>1721.82</v>
      </c>
      <c r="F1363" s="19">
        <v>1400</v>
      </c>
      <c r="G1363" s="24">
        <f t="shared" si="123"/>
        <v>89212.82</v>
      </c>
    </row>
    <row r="1364" spans="1:7" ht="14.25">
      <c r="A1364" s="3" t="s">
        <v>631</v>
      </c>
      <c r="B1364" s="17" t="s">
        <v>3010</v>
      </c>
      <c r="C1364" s="18" t="s">
        <v>2288</v>
      </c>
      <c r="D1364" s="19">
        <v>86601</v>
      </c>
      <c r="E1364" s="19">
        <f t="shared" si="122"/>
        <v>1732.02</v>
      </c>
      <c r="F1364" s="19">
        <v>1400</v>
      </c>
      <c r="G1364" s="24">
        <f t="shared" si="123"/>
        <v>89733.02</v>
      </c>
    </row>
    <row r="1365" spans="1:7" ht="25.5">
      <c r="A1365" s="3" t="s">
        <v>632</v>
      </c>
      <c r="B1365" s="17" t="s">
        <v>3010</v>
      </c>
      <c r="C1365" s="18" t="s">
        <v>2289</v>
      </c>
      <c r="D1365" s="19">
        <v>88237</v>
      </c>
      <c r="E1365" s="19">
        <f t="shared" si="122"/>
        <v>1764.74</v>
      </c>
      <c r="F1365" s="19">
        <v>1400</v>
      </c>
      <c r="G1365" s="24">
        <f t="shared" si="123"/>
        <v>91401.74</v>
      </c>
    </row>
    <row r="1366" spans="1:7" ht="25.5">
      <c r="A1366" s="3" t="s">
        <v>633</v>
      </c>
      <c r="B1366" s="17" t="s">
        <v>3011</v>
      </c>
      <c r="C1366" s="18" t="s">
        <v>2290</v>
      </c>
      <c r="D1366" s="19">
        <v>110160</v>
      </c>
      <c r="E1366" s="19">
        <f t="shared" si="122"/>
        <v>2203.2</v>
      </c>
      <c r="F1366" s="19">
        <v>1400</v>
      </c>
      <c r="G1366" s="24">
        <f t="shared" si="123"/>
        <v>113763.2</v>
      </c>
    </row>
    <row r="1367" spans="1:7" ht="14.25">
      <c r="A1367" s="3" t="s">
        <v>634</v>
      </c>
      <c r="B1367" s="17" t="s">
        <v>3011</v>
      </c>
      <c r="C1367" s="18" t="s">
        <v>2291</v>
      </c>
      <c r="D1367" s="19">
        <v>111579</v>
      </c>
      <c r="E1367" s="19">
        <f t="shared" si="122"/>
        <v>2231.58</v>
      </c>
      <c r="F1367" s="19">
        <v>1400</v>
      </c>
      <c r="G1367" s="24">
        <f t="shared" si="123"/>
        <v>115210.58</v>
      </c>
    </row>
    <row r="1368" spans="1:7" ht="25.5">
      <c r="A1368" s="3" t="s">
        <v>635</v>
      </c>
      <c r="B1368" s="17" t="s">
        <v>3011</v>
      </c>
      <c r="C1368" s="18" t="s">
        <v>2292</v>
      </c>
      <c r="D1368" s="19">
        <v>106675</v>
      </c>
      <c r="E1368" s="19">
        <f t="shared" si="122"/>
        <v>2133.5</v>
      </c>
      <c r="F1368" s="19">
        <v>1400</v>
      </c>
      <c r="G1368" s="24">
        <f t="shared" si="123"/>
        <v>110208.5</v>
      </c>
    </row>
    <row r="1369" spans="1:7" ht="25.5">
      <c r="A1369" s="3" t="s">
        <v>636</v>
      </c>
      <c r="B1369" s="17" t="s">
        <v>3011</v>
      </c>
      <c r="C1369" s="18" t="s">
        <v>2293</v>
      </c>
      <c r="D1369" s="19">
        <v>106035</v>
      </c>
      <c r="E1369" s="19">
        <f t="shared" si="122"/>
        <v>2120.7</v>
      </c>
      <c r="F1369" s="19">
        <v>1400</v>
      </c>
      <c r="G1369" s="24">
        <f t="shared" si="123"/>
        <v>109555.7</v>
      </c>
    </row>
    <row r="1370" spans="1:7" ht="38.25">
      <c r="A1370" s="3" t="s">
        <v>637</v>
      </c>
      <c r="B1370" s="17" t="s">
        <v>3012</v>
      </c>
      <c r="C1370" s="18" t="s">
        <v>2294</v>
      </c>
      <c r="D1370" s="19">
        <v>110703</v>
      </c>
      <c r="E1370" s="19">
        <f t="shared" si="122"/>
        <v>2214.06</v>
      </c>
      <c r="F1370" s="19">
        <v>1400</v>
      </c>
      <c r="G1370" s="24">
        <f t="shared" si="123"/>
        <v>114317.06</v>
      </c>
    </row>
    <row r="1371" spans="1:7" ht="25.5">
      <c r="A1371" s="3" t="s">
        <v>638</v>
      </c>
      <c r="B1371" s="17" t="s">
        <v>3012</v>
      </c>
      <c r="C1371" s="18" t="s">
        <v>2295</v>
      </c>
      <c r="D1371" s="19">
        <v>107345</v>
      </c>
      <c r="E1371" s="19">
        <f t="shared" si="122"/>
        <v>2146.9</v>
      </c>
      <c r="F1371" s="19">
        <v>1400</v>
      </c>
      <c r="G1371" s="24">
        <f t="shared" si="123"/>
        <v>110891.9</v>
      </c>
    </row>
    <row r="1372" spans="1:7" ht="14.25">
      <c r="A1372" s="3" t="s">
        <v>639</v>
      </c>
      <c r="B1372" s="17" t="s">
        <v>3013</v>
      </c>
      <c r="C1372" s="18" t="s">
        <v>2296</v>
      </c>
      <c r="D1372" s="19">
        <v>105404</v>
      </c>
      <c r="E1372" s="19">
        <f t="shared" si="122"/>
        <v>2108.08</v>
      </c>
      <c r="F1372" s="19">
        <v>1400</v>
      </c>
      <c r="G1372" s="24">
        <f t="shared" si="123"/>
        <v>108912.08</v>
      </c>
    </row>
    <row r="1373" spans="1:7" ht="14.25">
      <c r="A1373" s="3" t="s">
        <v>640</v>
      </c>
      <c r="B1373" s="17" t="s">
        <v>3013</v>
      </c>
      <c r="C1373" s="18" t="s">
        <v>2297</v>
      </c>
      <c r="D1373" s="19">
        <v>110679</v>
      </c>
      <c r="E1373" s="19">
        <f t="shared" si="122"/>
        <v>2213.58</v>
      </c>
      <c r="F1373" s="19">
        <v>1400</v>
      </c>
      <c r="G1373" s="24">
        <f t="shared" si="123"/>
        <v>114292.58</v>
      </c>
    </row>
    <row r="1374" spans="1:7" ht="14.25">
      <c r="A1374" s="3" t="s">
        <v>641</v>
      </c>
      <c r="B1374" s="17" t="s">
        <v>3013</v>
      </c>
      <c r="C1374" s="18" t="s">
        <v>2298</v>
      </c>
      <c r="D1374" s="19">
        <v>104803</v>
      </c>
      <c r="E1374" s="19">
        <f t="shared" si="122"/>
        <v>2096.06</v>
      </c>
      <c r="F1374" s="19">
        <v>1400</v>
      </c>
      <c r="G1374" s="24">
        <f t="shared" si="123"/>
        <v>108299.06</v>
      </c>
    </row>
    <row r="1375" spans="1:7" ht="14.25">
      <c r="A1375" s="3" t="s">
        <v>642</v>
      </c>
      <c r="B1375" s="17" t="s">
        <v>3013</v>
      </c>
      <c r="C1375" s="18" t="s">
        <v>2299</v>
      </c>
      <c r="D1375" s="19">
        <v>105135</v>
      </c>
      <c r="E1375" s="19">
        <f t="shared" si="122"/>
        <v>2102.7</v>
      </c>
      <c r="F1375" s="19">
        <v>1400</v>
      </c>
      <c r="G1375" s="24">
        <f t="shared" si="123"/>
        <v>108637.7</v>
      </c>
    </row>
    <row r="1376" spans="1:7" ht="14.25">
      <c r="A1376" s="3" t="s">
        <v>643</v>
      </c>
      <c r="B1376" s="17" t="s">
        <v>3014</v>
      </c>
      <c r="C1376" s="18" t="s">
        <v>2300</v>
      </c>
      <c r="D1376" s="19">
        <v>104169</v>
      </c>
      <c r="E1376" s="19">
        <f t="shared" si="122"/>
        <v>2083.38</v>
      </c>
      <c r="F1376" s="19">
        <v>1400</v>
      </c>
      <c r="G1376" s="24">
        <f t="shared" si="123"/>
        <v>107652.38</v>
      </c>
    </row>
    <row r="1377" spans="1:7" ht="25.5">
      <c r="A1377" s="3" t="s">
        <v>644</v>
      </c>
      <c r="B1377" s="17" t="s">
        <v>3014</v>
      </c>
      <c r="C1377" s="18" t="s">
        <v>2301</v>
      </c>
      <c r="D1377" s="19">
        <v>109801</v>
      </c>
      <c r="E1377" s="19">
        <f t="shared" si="122"/>
        <v>2196.02</v>
      </c>
      <c r="F1377" s="19">
        <v>1400</v>
      </c>
      <c r="G1377" s="24">
        <f t="shared" si="123"/>
        <v>113397.02</v>
      </c>
    </row>
    <row r="1378" spans="1:7" ht="25.5">
      <c r="A1378" s="3" t="s">
        <v>645</v>
      </c>
      <c r="B1378" s="17" t="s">
        <v>3015</v>
      </c>
      <c r="C1378" s="18" t="s">
        <v>915</v>
      </c>
      <c r="D1378" s="19">
        <v>108178</v>
      </c>
      <c r="E1378" s="19">
        <f t="shared" si="122"/>
        <v>2163.56</v>
      </c>
      <c r="F1378" s="19">
        <v>1400</v>
      </c>
      <c r="G1378" s="24">
        <f t="shared" si="123"/>
        <v>111741.56</v>
      </c>
    </row>
    <row r="1379" spans="1:7" ht="25.5">
      <c r="A1379" s="3" t="s">
        <v>646</v>
      </c>
      <c r="B1379" s="17" t="s">
        <v>3015</v>
      </c>
      <c r="C1379" s="18" t="s">
        <v>916</v>
      </c>
      <c r="D1379" s="19">
        <v>104151</v>
      </c>
      <c r="E1379" s="19">
        <f t="shared" si="122"/>
        <v>2083.02</v>
      </c>
      <c r="F1379" s="19">
        <v>1400</v>
      </c>
      <c r="G1379" s="24">
        <f t="shared" si="123"/>
        <v>107634.02</v>
      </c>
    </row>
    <row r="1380" spans="1:7" ht="14.25">
      <c r="A1380" s="3" t="s">
        <v>647</v>
      </c>
      <c r="B1380" s="17" t="s">
        <v>3016</v>
      </c>
      <c r="C1380" s="18" t="s">
        <v>917</v>
      </c>
      <c r="D1380" s="19">
        <v>110550</v>
      </c>
      <c r="E1380" s="19">
        <f t="shared" si="122"/>
        <v>2211</v>
      </c>
      <c r="F1380" s="19">
        <v>1400</v>
      </c>
      <c r="G1380" s="24">
        <f t="shared" si="123"/>
        <v>114161</v>
      </c>
    </row>
    <row r="1381" spans="1:7" ht="14.25">
      <c r="A1381" s="3" t="s">
        <v>648</v>
      </c>
      <c r="B1381" s="17" t="s">
        <v>3016</v>
      </c>
      <c r="C1381" s="18" t="s">
        <v>918</v>
      </c>
      <c r="D1381" s="19">
        <v>110282</v>
      </c>
      <c r="E1381" s="19">
        <f t="shared" si="122"/>
        <v>2205.64</v>
      </c>
      <c r="F1381" s="19">
        <v>1400</v>
      </c>
      <c r="G1381" s="24">
        <f t="shared" si="123"/>
        <v>113887.64</v>
      </c>
    </row>
    <row r="1382" spans="1:7" ht="25.5">
      <c r="A1382" s="3" t="s">
        <v>649</v>
      </c>
      <c r="B1382" s="17" t="s">
        <v>3016</v>
      </c>
      <c r="C1382" s="18" t="s">
        <v>919</v>
      </c>
      <c r="D1382" s="19">
        <v>110209</v>
      </c>
      <c r="E1382" s="19">
        <f aca="true" t="shared" si="124" ref="E1382:E1390">D1382*2/100</f>
        <v>2204.18</v>
      </c>
      <c r="F1382" s="19">
        <v>1400</v>
      </c>
      <c r="G1382" s="24">
        <f aca="true" t="shared" si="125" ref="G1382:G1390">D1382+E1382+F1382</f>
        <v>113813.18</v>
      </c>
    </row>
    <row r="1383" spans="1:7" ht="14.25">
      <c r="A1383" s="3" t="s">
        <v>650</v>
      </c>
      <c r="B1383" s="17" t="s">
        <v>3016</v>
      </c>
      <c r="C1383" s="18" t="s">
        <v>920</v>
      </c>
      <c r="D1383" s="19">
        <v>98449</v>
      </c>
      <c r="E1383" s="19">
        <f t="shared" si="124"/>
        <v>1968.98</v>
      </c>
      <c r="F1383" s="19">
        <v>1400</v>
      </c>
      <c r="G1383" s="24">
        <f t="shared" si="125"/>
        <v>101817.98</v>
      </c>
    </row>
    <row r="1384" spans="1:7" ht="14.25">
      <c r="A1384" s="3" t="s">
        <v>12</v>
      </c>
      <c r="B1384" s="17" t="s">
        <v>3016</v>
      </c>
      <c r="C1384" s="18" t="s">
        <v>921</v>
      </c>
      <c r="D1384" s="19">
        <v>104919</v>
      </c>
      <c r="E1384" s="19">
        <f t="shared" si="124"/>
        <v>2098.38</v>
      </c>
      <c r="F1384" s="19">
        <v>1400</v>
      </c>
      <c r="G1384" s="24">
        <f t="shared" si="125"/>
        <v>108417.38</v>
      </c>
    </row>
    <row r="1385" spans="1:7" ht="25.5">
      <c r="A1385" s="3" t="s">
        <v>13</v>
      </c>
      <c r="B1385" s="17" t="s">
        <v>3016</v>
      </c>
      <c r="C1385" s="18" t="s">
        <v>922</v>
      </c>
      <c r="D1385" s="19">
        <v>100507</v>
      </c>
      <c r="E1385" s="19">
        <f t="shared" si="124"/>
        <v>2010.14</v>
      </c>
      <c r="F1385" s="19">
        <v>1400</v>
      </c>
      <c r="G1385" s="24">
        <f t="shared" si="125"/>
        <v>103917.14</v>
      </c>
    </row>
    <row r="1386" spans="1:7" ht="25.5">
      <c r="A1386" s="3" t="s">
        <v>14</v>
      </c>
      <c r="B1386" s="17" t="s">
        <v>3016</v>
      </c>
      <c r="C1386" s="18" t="s">
        <v>923</v>
      </c>
      <c r="D1386" s="19">
        <v>109730</v>
      </c>
      <c r="E1386" s="19">
        <f t="shared" si="124"/>
        <v>2194.6</v>
      </c>
      <c r="F1386" s="19">
        <v>1400</v>
      </c>
      <c r="G1386" s="24">
        <f t="shared" si="125"/>
        <v>113324.6</v>
      </c>
    </row>
    <row r="1387" spans="1:7" ht="51">
      <c r="A1387" s="3" t="s">
        <v>15</v>
      </c>
      <c r="B1387" s="17" t="s">
        <v>3017</v>
      </c>
      <c r="C1387" s="18" t="s">
        <v>924</v>
      </c>
      <c r="D1387" s="19">
        <v>99744</v>
      </c>
      <c r="E1387" s="19">
        <f t="shared" si="124"/>
        <v>1994.88</v>
      </c>
      <c r="F1387" s="19">
        <v>1400</v>
      </c>
      <c r="G1387" s="24">
        <f t="shared" si="125"/>
        <v>103138.88</v>
      </c>
    </row>
    <row r="1388" spans="1:7" ht="25.5">
      <c r="A1388" s="3" t="s">
        <v>16</v>
      </c>
      <c r="B1388" s="17" t="s">
        <v>3017</v>
      </c>
      <c r="C1388" s="18" t="s">
        <v>925</v>
      </c>
      <c r="D1388" s="19">
        <v>109581</v>
      </c>
      <c r="E1388" s="19">
        <f t="shared" si="124"/>
        <v>2191.62</v>
      </c>
      <c r="F1388" s="19">
        <v>1400</v>
      </c>
      <c r="G1388" s="24">
        <f t="shared" si="125"/>
        <v>113172.62</v>
      </c>
    </row>
    <row r="1389" spans="1:7" ht="25.5">
      <c r="A1389" s="3" t="s">
        <v>17</v>
      </c>
      <c r="B1389" s="17" t="s">
        <v>3017</v>
      </c>
      <c r="C1389" s="18" t="s">
        <v>926</v>
      </c>
      <c r="D1389" s="19">
        <v>110223</v>
      </c>
      <c r="E1389" s="19">
        <f t="shared" si="124"/>
        <v>2204.46</v>
      </c>
      <c r="F1389" s="19">
        <v>1400</v>
      </c>
      <c r="G1389" s="24">
        <f t="shared" si="125"/>
        <v>113827.46</v>
      </c>
    </row>
    <row r="1390" spans="1:7" ht="26.25" thickBot="1">
      <c r="A1390" s="4" t="s">
        <v>18</v>
      </c>
      <c r="B1390" s="25" t="s">
        <v>3017</v>
      </c>
      <c r="C1390" s="26" t="s">
        <v>927</v>
      </c>
      <c r="D1390" s="27">
        <v>109349</v>
      </c>
      <c r="E1390" s="27">
        <f t="shared" si="124"/>
        <v>2186.98</v>
      </c>
      <c r="F1390" s="27">
        <v>1400</v>
      </c>
      <c r="G1390" s="28">
        <f t="shared" si="125"/>
        <v>112935.98</v>
      </c>
    </row>
    <row r="1391" spans="1:7" ht="13.5" thickBot="1">
      <c r="A1391" s="40" t="s">
        <v>161</v>
      </c>
      <c r="B1391" s="41"/>
      <c r="C1391" s="42"/>
      <c r="D1391" s="16">
        <f>SUM(D1066:D1390)</f>
        <v>34526114</v>
      </c>
      <c r="E1391" s="16">
        <f>SUM(E1066:E1390)</f>
        <v>690522.2799999999</v>
      </c>
      <c r="F1391" s="16">
        <f>SUM(F1066:F1390)</f>
        <v>455000</v>
      </c>
      <c r="G1391" s="16">
        <f>SUM(G1066:G1390)</f>
        <v>35671636.27999998</v>
      </c>
    </row>
    <row r="1392" spans="1:7" ht="13.5" thickBot="1">
      <c r="A1392" s="31"/>
      <c r="B1392" s="31"/>
      <c r="C1392" s="31"/>
      <c r="D1392" s="32"/>
      <c r="E1392" s="32"/>
      <c r="F1392" s="32"/>
      <c r="G1392" s="32"/>
    </row>
    <row r="1393" spans="1:7" ht="15" thickBot="1">
      <c r="A1393" s="30"/>
      <c r="G1393" s="13" t="s">
        <v>275</v>
      </c>
    </row>
    <row r="1394" spans="1:7" ht="64.5" thickBot="1">
      <c r="A1394" s="9" t="s">
        <v>2272</v>
      </c>
      <c r="B1394" s="14" t="s">
        <v>3297</v>
      </c>
      <c r="C1394" s="14" t="s">
        <v>3296</v>
      </c>
      <c r="D1394" s="15" t="s">
        <v>2273</v>
      </c>
      <c r="E1394" s="15" t="s">
        <v>2469</v>
      </c>
      <c r="F1394" s="15" t="s">
        <v>3295</v>
      </c>
      <c r="G1394" s="15" t="s">
        <v>2271</v>
      </c>
    </row>
    <row r="1395" spans="1:7" ht="25.5">
      <c r="A1395" s="6" t="s">
        <v>19</v>
      </c>
      <c r="B1395" s="20" t="s">
        <v>3018</v>
      </c>
      <c r="C1395" s="21" t="s">
        <v>928</v>
      </c>
      <c r="D1395" s="22">
        <v>108611</v>
      </c>
      <c r="E1395" s="22">
        <f aca="true" t="shared" si="126" ref="E1395:E1413">D1395*2/100</f>
        <v>2172.22</v>
      </c>
      <c r="F1395" s="22">
        <v>1400</v>
      </c>
      <c r="G1395" s="23">
        <f>D1395+E1395+F1395</f>
        <v>112183.22</v>
      </c>
    </row>
    <row r="1396" spans="1:7" ht="25.5">
      <c r="A1396" s="7" t="s">
        <v>20</v>
      </c>
      <c r="B1396" s="17" t="s">
        <v>3018</v>
      </c>
      <c r="C1396" s="18" t="s">
        <v>929</v>
      </c>
      <c r="D1396" s="19">
        <v>112030</v>
      </c>
      <c r="E1396" s="19">
        <f t="shared" si="126"/>
        <v>2240.6</v>
      </c>
      <c r="F1396" s="19">
        <v>1400</v>
      </c>
      <c r="G1396" s="24">
        <f aca="true" t="shared" si="127" ref="G1396:G1456">D1396+E1396+F1396</f>
        <v>115670.6</v>
      </c>
    </row>
    <row r="1397" spans="1:7" ht="25.5">
      <c r="A1397" s="7" t="s">
        <v>21</v>
      </c>
      <c r="B1397" s="17" t="s">
        <v>3018</v>
      </c>
      <c r="C1397" s="18" t="s">
        <v>930</v>
      </c>
      <c r="D1397" s="19">
        <v>107353</v>
      </c>
      <c r="E1397" s="19">
        <f t="shared" si="126"/>
        <v>2147.06</v>
      </c>
      <c r="F1397" s="19">
        <v>1400</v>
      </c>
      <c r="G1397" s="24">
        <f t="shared" si="127"/>
        <v>110900.06</v>
      </c>
    </row>
    <row r="1398" spans="1:7" ht="38.25">
      <c r="A1398" s="7" t="s">
        <v>22</v>
      </c>
      <c r="B1398" s="17" t="s">
        <v>3018</v>
      </c>
      <c r="C1398" s="18" t="s">
        <v>931</v>
      </c>
      <c r="D1398" s="19">
        <v>99449</v>
      </c>
      <c r="E1398" s="19">
        <f t="shared" si="126"/>
        <v>1988.98</v>
      </c>
      <c r="F1398" s="19">
        <v>1400</v>
      </c>
      <c r="G1398" s="24">
        <f t="shared" si="127"/>
        <v>102837.98</v>
      </c>
    </row>
    <row r="1399" spans="1:7" ht="25.5">
      <c r="A1399" s="7" t="s">
        <v>23</v>
      </c>
      <c r="B1399" s="17" t="s">
        <v>3018</v>
      </c>
      <c r="C1399" s="18" t="s">
        <v>932</v>
      </c>
      <c r="D1399" s="19">
        <v>110840</v>
      </c>
      <c r="E1399" s="19">
        <f t="shared" si="126"/>
        <v>2216.8</v>
      </c>
      <c r="F1399" s="19">
        <v>1400</v>
      </c>
      <c r="G1399" s="24">
        <f t="shared" si="127"/>
        <v>114456.8</v>
      </c>
    </row>
    <row r="1400" spans="1:7" ht="14.25">
      <c r="A1400" s="7" t="s">
        <v>24</v>
      </c>
      <c r="B1400" s="17" t="s">
        <v>3019</v>
      </c>
      <c r="C1400" s="18" t="s">
        <v>933</v>
      </c>
      <c r="D1400" s="19">
        <v>111570</v>
      </c>
      <c r="E1400" s="19">
        <f t="shared" si="126"/>
        <v>2231.4</v>
      </c>
      <c r="F1400" s="19">
        <v>1400</v>
      </c>
      <c r="G1400" s="24">
        <f t="shared" si="127"/>
        <v>115201.4</v>
      </c>
    </row>
    <row r="1401" spans="1:7" ht="25.5">
      <c r="A1401" s="7" t="s">
        <v>2470</v>
      </c>
      <c r="B1401" s="17" t="s">
        <v>3019</v>
      </c>
      <c r="C1401" s="18" t="s">
        <v>934</v>
      </c>
      <c r="D1401" s="19">
        <v>112021</v>
      </c>
      <c r="E1401" s="19">
        <f t="shared" si="126"/>
        <v>2240.42</v>
      </c>
      <c r="F1401" s="19">
        <v>1400</v>
      </c>
      <c r="G1401" s="24">
        <f t="shared" si="127"/>
        <v>115661.42</v>
      </c>
    </row>
    <row r="1402" spans="1:7" ht="25.5">
      <c r="A1402" s="7" t="s">
        <v>2471</v>
      </c>
      <c r="B1402" s="17" t="s">
        <v>3019</v>
      </c>
      <c r="C1402" s="18" t="s">
        <v>935</v>
      </c>
      <c r="D1402" s="19">
        <v>112031</v>
      </c>
      <c r="E1402" s="19">
        <f t="shared" si="126"/>
        <v>2240.62</v>
      </c>
      <c r="F1402" s="19">
        <v>1400</v>
      </c>
      <c r="G1402" s="24">
        <f t="shared" si="127"/>
        <v>115671.62</v>
      </c>
    </row>
    <row r="1403" spans="1:7" ht="14.25">
      <c r="A1403" s="7" t="s">
        <v>2472</v>
      </c>
      <c r="B1403" s="17" t="s">
        <v>3019</v>
      </c>
      <c r="C1403" s="18" t="s">
        <v>936</v>
      </c>
      <c r="D1403" s="19">
        <v>111916</v>
      </c>
      <c r="E1403" s="19">
        <f t="shared" si="126"/>
        <v>2238.32</v>
      </c>
      <c r="F1403" s="19">
        <v>1400</v>
      </c>
      <c r="G1403" s="24">
        <f t="shared" si="127"/>
        <v>115554.32</v>
      </c>
    </row>
    <row r="1404" spans="1:7" ht="14.25">
      <c r="A1404" s="7" t="s">
        <v>2473</v>
      </c>
      <c r="B1404" s="17" t="s">
        <v>3019</v>
      </c>
      <c r="C1404" s="18" t="s">
        <v>937</v>
      </c>
      <c r="D1404" s="19">
        <v>111965</v>
      </c>
      <c r="E1404" s="19">
        <f t="shared" si="126"/>
        <v>2239.3</v>
      </c>
      <c r="F1404" s="19">
        <v>1400</v>
      </c>
      <c r="G1404" s="24">
        <f t="shared" si="127"/>
        <v>115604.3</v>
      </c>
    </row>
    <row r="1405" spans="1:7" ht="25.5">
      <c r="A1405" s="7" t="s">
        <v>2474</v>
      </c>
      <c r="B1405" s="17" t="s">
        <v>3020</v>
      </c>
      <c r="C1405" s="18" t="s">
        <v>938</v>
      </c>
      <c r="D1405" s="19">
        <v>111169</v>
      </c>
      <c r="E1405" s="19">
        <f t="shared" si="126"/>
        <v>2223.38</v>
      </c>
      <c r="F1405" s="19">
        <v>1400</v>
      </c>
      <c r="G1405" s="24">
        <f t="shared" si="127"/>
        <v>114792.38</v>
      </c>
    </row>
    <row r="1406" spans="1:7" ht="14.25">
      <c r="A1406" s="7" t="s">
        <v>2475</v>
      </c>
      <c r="B1406" s="17" t="s">
        <v>3020</v>
      </c>
      <c r="C1406" s="18" t="s">
        <v>939</v>
      </c>
      <c r="D1406" s="19">
        <v>109078</v>
      </c>
      <c r="E1406" s="19">
        <f t="shared" si="126"/>
        <v>2181.56</v>
      </c>
      <c r="F1406" s="19">
        <v>1400</v>
      </c>
      <c r="G1406" s="24">
        <f t="shared" si="127"/>
        <v>112659.56</v>
      </c>
    </row>
    <row r="1407" spans="1:7" ht="14.25">
      <c r="A1407" s="7" t="s">
        <v>2476</v>
      </c>
      <c r="B1407" s="17" t="s">
        <v>3020</v>
      </c>
      <c r="C1407" s="18" t="s">
        <v>940</v>
      </c>
      <c r="D1407" s="19">
        <v>105068</v>
      </c>
      <c r="E1407" s="19">
        <f t="shared" si="126"/>
        <v>2101.36</v>
      </c>
      <c r="F1407" s="19">
        <v>1400</v>
      </c>
      <c r="G1407" s="24">
        <f t="shared" si="127"/>
        <v>108569.36</v>
      </c>
    </row>
    <row r="1408" spans="1:7" ht="25.5">
      <c r="A1408" s="7" t="s">
        <v>2477</v>
      </c>
      <c r="B1408" s="17" t="s">
        <v>3020</v>
      </c>
      <c r="C1408" s="18" t="s">
        <v>941</v>
      </c>
      <c r="D1408" s="19">
        <v>109030</v>
      </c>
      <c r="E1408" s="19">
        <f t="shared" si="126"/>
        <v>2180.6</v>
      </c>
      <c r="F1408" s="19">
        <v>1400</v>
      </c>
      <c r="G1408" s="24">
        <f t="shared" si="127"/>
        <v>112610.6</v>
      </c>
    </row>
    <row r="1409" spans="1:7" ht="25.5">
      <c r="A1409" s="7" t="s">
        <v>2478</v>
      </c>
      <c r="B1409" s="17" t="s">
        <v>3020</v>
      </c>
      <c r="C1409" s="18" t="s">
        <v>942</v>
      </c>
      <c r="D1409" s="19">
        <v>110581</v>
      </c>
      <c r="E1409" s="19">
        <f t="shared" si="126"/>
        <v>2211.62</v>
      </c>
      <c r="F1409" s="19">
        <v>1400</v>
      </c>
      <c r="G1409" s="24">
        <f t="shared" si="127"/>
        <v>114192.62</v>
      </c>
    </row>
    <row r="1410" spans="1:7" ht="14.25">
      <c r="A1410" s="7" t="s">
        <v>2479</v>
      </c>
      <c r="B1410" s="17" t="s">
        <v>3020</v>
      </c>
      <c r="C1410" s="18" t="s">
        <v>562</v>
      </c>
      <c r="D1410" s="19">
        <v>105585</v>
      </c>
      <c r="E1410" s="19">
        <f t="shared" si="126"/>
        <v>2111.7</v>
      </c>
      <c r="F1410" s="19">
        <v>1400</v>
      </c>
      <c r="G1410" s="24">
        <f t="shared" si="127"/>
        <v>109096.7</v>
      </c>
    </row>
    <row r="1411" spans="1:7" ht="25.5">
      <c r="A1411" s="7" t="s">
        <v>2480</v>
      </c>
      <c r="B1411" s="17" t="s">
        <v>3021</v>
      </c>
      <c r="C1411" s="18" t="s">
        <v>1043</v>
      </c>
      <c r="D1411" s="19">
        <v>108829</v>
      </c>
      <c r="E1411" s="19">
        <f t="shared" si="126"/>
        <v>2176.58</v>
      </c>
      <c r="F1411" s="19">
        <v>1400</v>
      </c>
      <c r="G1411" s="24">
        <f t="shared" si="127"/>
        <v>112405.58</v>
      </c>
    </row>
    <row r="1412" spans="1:7" ht="25.5">
      <c r="A1412" s="7" t="s">
        <v>2481</v>
      </c>
      <c r="B1412" s="17" t="s">
        <v>3021</v>
      </c>
      <c r="C1412" s="18" t="s">
        <v>1044</v>
      </c>
      <c r="D1412" s="19">
        <v>108829</v>
      </c>
      <c r="E1412" s="19">
        <f t="shared" si="126"/>
        <v>2176.58</v>
      </c>
      <c r="F1412" s="19">
        <v>1400</v>
      </c>
      <c r="G1412" s="24">
        <f t="shared" si="127"/>
        <v>112405.58</v>
      </c>
    </row>
    <row r="1413" spans="1:7" ht="25.5">
      <c r="A1413" s="7" t="s">
        <v>2482</v>
      </c>
      <c r="B1413" s="17" t="s">
        <v>3021</v>
      </c>
      <c r="C1413" s="18" t="s">
        <v>1045</v>
      </c>
      <c r="D1413" s="19">
        <v>108829</v>
      </c>
      <c r="E1413" s="19">
        <f t="shared" si="126"/>
        <v>2176.58</v>
      </c>
      <c r="F1413" s="19">
        <v>1400</v>
      </c>
      <c r="G1413" s="24">
        <f t="shared" si="127"/>
        <v>112405.58</v>
      </c>
    </row>
    <row r="1414" spans="1:7" ht="25.5">
      <c r="A1414" s="7" t="s">
        <v>2483</v>
      </c>
      <c r="B1414" s="17" t="s">
        <v>3021</v>
      </c>
      <c r="C1414" s="18" t="s">
        <v>2440</v>
      </c>
      <c r="D1414" s="19">
        <v>108829</v>
      </c>
      <c r="E1414" s="19">
        <f aca="true" t="shared" si="128" ref="E1414:E1427">D1414*2/100</f>
        <v>2176.58</v>
      </c>
      <c r="F1414" s="19">
        <v>1400</v>
      </c>
      <c r="G1414" s="24">
        <f t="shared" si="127"/>
        <v>112405.58</v>
      </c>
    </row>
    <row r="1415" spans="1:7" ht="25.5">
      <c r="A1415" s="7" t="s">
        <v>2484</v>
      </c>
      <c r="B1415" s="17" t="s">
        <v>3022</v>
      </c>
      <c r="C1415" s="18" t="s">
        <v>2441</v>
      </c>
      <c r="D1415" s="19">
        <v>110852</v>
      </c>
      <c r="E1415" s="19">
        <f t="shared" si="128"/>
        <v>2217.04</v>
      </c>
      <c r="F1415" s="19">
        <v>1400</v>
      </c>
      <c r="G1415" s="24">
        <f t="shared" si="127"/>
        <v>114469.04</v>
      </c>
    </row>
    <row r="1416" spans="1:7" ht="38.25">
      <c r="A1416" s="7" t="s">
        <v>2485</v>
      </c>
      <c r="B1416" s="17" t="s">
        <v>3022</v>
      </c>
      <c r="C1416" s="18" t="s">
        <v>2442</v>
      </c>
      <c r="D1416" s="19">
        <v>110694</v>
      </c>
      <c r="E1416" s="19">
        <f t="shared" si="128"/>
        <v>2213.88</v>
      </c>
      <c r="F1416" s="19">
        <v>1400</v>
      </c>
      <c r="G1416" s="24">
        <f t="shared" si="127"/>
        <v>114307.88</v>
      </c>
    </row>
    <row r="1417" spans="1:7" ht="25.5">
      <c r="A1417" s="7" t="s">
        <v>2486</v>
      </c>
      <c r="B1417" s="17" t="s">
        <v>3022</v>
      </c>
      <c r="C1417" s="18" t="s">
        <v>2443</v>
      </c>
      <c r="D1417" s="19">
        <v>110205</v>
      </c>
      <c r="E1417" s="19">
        <f t="shared" si="128"/>
        <v>2204.1</v>
      </c>
      <c r="F1417" s="19">
        <v>1400</v>
      </c>
      <c r="G1417" s="24">
        <f t="shared" si="127"/>
        <v>113809.1</v>
      </c>
    </row>
    <row r="1418" spans="1:7" ht="25.5">
      <c r="A1418" s="7" t="s">
        <v>2487</v>
      </c>
      <c r="B1418" s="17" t="s">
        <v>3022</v>
      </c>
      <c r="C1418" s="18" t="s">
        <v>2444</v>
      </c>
      <c r="D1418" s="19">
        <v>105791</v>
      </c>
      <c r="E1418" s="19">
        <f t="shared" si="128"/>
        <v>2115.82</v>
      </c>
      <c r="F1418" s="19">
        <v>1400</v>
      </c>
      <c r="G1418" s="24">
        <f t="shared" si="127"/>
        <v>109306.82</v>
      </c>
    </row>
    <row r="1419" spans="1:7" ht="38.25">
      <c r="A1419" s="7" t="s">
        <v>2488</v>
      </c>
      <c r="B1419" s="17" t="s">
        <v>3022</v>
      </c>
      <c r="C1419" s="18" t="s">
        <v>2445</v>
      </c>
      <c r="D1419" s="19">
        <v>111006</v>
      </c>
      <c r="E1419" s="19">
        <f t="shared" si="128"/>
        <v>2220.12</v>
      </c>
      <c r="F1419" s="19">
        <v>1400</v>
      </c>
      <c r="G1419" s="24">
        <f t="shared" si="127"/>
        <v>114626.12</v>
      </c>
    </row>
    <row r="1420" spans="1:7" ht="39" customHeight="1">
      <c r="A1420" s="7" t="s">
        <v>2489</v>
      </c>
      <c r="B1420" s="17" t="s">
        <v>3022</v>
      </c>
      <c r="C1420" s="18" t="s">
        <v>2446</v>
      </c>
      <c r="D1420" s="19">
        <v>110695</v>
      </c>
      <c r="E1420" s="19">
        <f t="shared" si="128"/>
        <v>2213.9</v>
      </c>
      <c r="F1420" s="19">
        <v>1400</v>
      </c>
      <c r="G1420" s="24">
        <f t="shared" si="127"/>
        <v>114308.9</v>
      </c>
    </row>
    <row r="1421" spans="1:7" ht="63.75">
      <c r="A1421" s="7" t="s">
        <v>2490</v>
      </c>
      <c r="B1421" s="17" t="s">
        <v>3022</v>
      </c>
      <c r="C1421" s="18" t="s">
        <v>2447</v>
      </c>
      <c r="D1421" s="19">
        <v>100190</v>
      </c>
      <c r="E1421" s="19">
        <f t="shared" si="128"/>
        <v>2003.8</v>
      </c>
      <c r="F1421" s="19">
        <v>1400</v>
      </c>
      <c r="G1421" s="24">
        <f t="shared" si="127"/>
        <v>103593.8</v>
      </c>
    </row>
    <row r="1422" spans="1:7" ht="14.25">
      <c r="A1422" s="7" t="s">
        <v>2491</v>
      </c>
      <c r="B1422" s="17" t="s">
        <v>3023</v>
      </c>
      <c r="C1422" s="18" t="s">
        <v>2448</v>
      </c>
      <c r="D1422" s="19">
        <v>112026</v>
      </c>
      <c r="E1422" s="19">
        <f t="shared" si="128"/>
        <v>2240.52</v>
      </c>
      <c r="F1422" s="19">
        <v>1400</v>
      </c>
      <c r="G1422" s="24">
        <f t="shared" si="127"/>
        <v>115666.52</v>
      </c>
    </row>
    <row r="1423" spans="1:7" ht="25.5">
      <c r="A1423" s="7" t="s">
        <v>2492</v>
      </c>
      <c r="B1423" s="17" t="s">
        <v>3023</v>
      </c>
      <c r="C1423" s="18" t="s">
        <v>3138</v>
      </c>
      <c r="D1423" s="19">
        <v>108488</v>
      </c>
      <c r="E1423" s="19">
        <f t="shared" si="128"/>
        <v>2169.76</v>
      </c>
      <c r="F1423" s="19">
        <v>1400</v>
      </c>
      <c r="G1423" s="24">
        <f t="shared" si="127"/>
        <v>112057.76</v>
      </c>
    </row>
    <row r="1424" spans="1:7" ht="25.5">
      <c r="A1424" s="7" t="s">
        <v>2493</v>
      </c>
      <c r="B1424" s="17" t="s">
        <v>3023</v>
      </c>
      <c r="C1424" s="18" t="s">
        <v>3139</v>
      </c>
      <c r="D1424" s="19">
        <v>112021</v>
      </c>
      <c r="E1424" s="19">
        <f t="shared" si="128"/>
        <v>2240.42</v>
      </c>
      <c r="F1424" s="19">
        <v>1400</v>
      </c>
      <c r="G1424" s="24">
        <f t="shared" si="127"/>
        <v>115661.42</v>
      </c>
    </row>
    <row r="1425" spans="1:7" ht="38.25">
      <c r="A1425" s="7" t="s">
        <v>2494</v>
      </c>
      <c r="B1425" s="17" t="s">
        <v>3023</v>
      </c>
      <c r="C1425" s="18" t="s">
        <v>3140</v>
      </c>
      <c r="D1425" s="19">
        <v>111978</v>
      </c>
      <c r="E1425" s="19">
        <f t="shared" si="128"/>
        <v>2239.56</v>
      </c>
      <c r="F1425" s="19">
        <v>1400</v>
      </c>
      <c r="G1425" s="24">
        <f t="shared" si="127"/>
        <v>115617.56</v>
      </c>
    </row>
    <row r="1426" spans="1:7" ht="25.5">
      <c r="A1426" s="7" t="s">
        <v>2495</v>
      </c>
      <c r="B1426" s="17" t="s">
        <v>3023</v>
      </c>
      <c r="C1426" s="18" t="s">
        <v>1324</v>
      </c>
      <c r="D1426" s="19">
        <v>112020</v>
      </c>
      <c r="E1426" s="19">
        <f t="shared" si="128"/>
        <v>2240.4</v>
      </c>
      <c r="F1426" s="19">
        <v>1400</v>
      </c>
      <c r="G1426" s="24">
        <f t="shared" si="127"/>
        <v>115660.4</v>
      </c>
    </row>
    <row r="1427" spans="1:7" ht="25.5">
      <c r="A1427" s="7" t="s">
        <v>2496</v>
      </c>
      <c r="B1427" s="17" t="s">
        <v>3023</v>
      </c>
      <c r="C1427" s="18" t="s">
        <v>1325</v>
      </c>
      <c r="D1427" s="19">
        <v>112036</v>
      </c>
      <c r="E1427" s="19">
        <f t="shared" si="128"/>
        <v>2240.72</v>
      </c>
      <c r="F1427" s="19">
        <v>1400</v>
      </c>
      <c r="G1427" s="24">
        <f t="shared" si="127"/>
        <v>115676.72</v>
      </c>
    </row>
    <row r="1428" spans="1:7" ht="25.5">
      <c r="A1428" s="7" t="s">
        <v>2497</v>
      </c>
      <c r="B1428" s="17" t="s">
        <v>3023</v>
      </c>
      <c r="C1428" s="18" t="s">
        <v>1326</v>
      </c>
      <c r="D1428" s="19">
        <v>112012</v>
      </c>
      <c r="E1428" s="19">
        <f aca="true" t="shared" si="129" ref="E1428:E1446">D1428*2/100</f>
        <v>2240.24</v>
      </c>
      <c r="F1428" s="19">
        <v>1400</v>
      </c>
      <c r="G1428" s="24">
        <f t="shared" si="127"/>
        <v>115652.24</v>
      </c>
    </row>
    <row r="1429" spans="1:7" ht="25.5">
      <c r="A1429" s="7" t="s">
        <v>2498</v>
      </c>
      <c r="B1429" s="17" t="s">
        <v>3023</v>
      </c>
      <c r="C1429" s="18" t="s">
        <v>1327</v>
      </c>
      <c r="D1429" s="19">
        <v>112017</v>
      </c>
      <c r="E1429" s="19">
        <f t="shared" si="129"/>
        <v>2240.34</v>
      </c>
      <c r="F1429" s="19">
        <v>1400</v>
      </c>
      <c r="G1429" s="24">
        <f t="shared" si="127"/>
        <v>115657.34</v>
      </c>
    </row>
    <row r="1430" spans="1:7" ht="14.25">
      <c r="A1430" s="7" t="s">
        <v>2499</v>
      </c>
      <c r="B1430" s="17" t="s">
        <v>3024</v>
      </c>
      <c r="C1430" s="18" t="s">
        <v>1328</v>
      </c>
      <c r="D1430" s="19">
        <v>111907</v>
      </c>
      <c r="E1430" s="19">
        <f t="shared" si="129"/>
        <v>2238.14</v>
      </c>
      <c r="F1430" s="19">
        <v>1400</v>
      </c>
      <c r="G1430" s="24">
        <f t="shared" si="127"/>
        <v>115545.14</v>
      </c>
    </row>
    <row r="1431" spans="1:7" ht="14.25">
      <c r="A1431" s="7" t="s">
        <v>2500</v>
      </c>
      <c r="B1431" s="17" t="s">
        <v>3024</v>
      </c>
      <c r="C1431" s="18" t="s">
        <v>1329</v>
      </c>
      <c r="D1431" s="19">
        <v>108422</v>
      </c>
      <c r="E1431" s="19">
        <f t="shared" si="129"/>
        <v>2168.44</v>
      </c>
      <c r="F1431" s="19">
        <v>1400</v>
      </c>
      <c r="G1431" s="24">
        <f t="shared" si="127"/>
        <v>111990.44</v>
      </c>
    </row>
    <row r="1432" spans="1:7" ht="25.5">
      <c r="A1432" s="7" t="s">
        <v>2501</v>
      </c>
      <c r="B1432" s="17" t="s">
        <v>3024</v>
      </c>
      <c r="C1432" s="18" t="s">
        <v>1330</v>
      </c>
      <c r="D1432" s="19">
        <v>111977</v>
      </c>
      <c r="E1432" s="19">
        <f t="shared" si="129"/>
        <v>2239.54</v>
      </c>
      <c r="F1432" s="19">
        <v>1400</v>
      </c>
      <c r="G1432" s="24">
        <f t="shared" si="127"/>
        <v>115616.54</v>
      </c>
    </row>
    <row r="1433" spans="1:7" ht="14.25">
      <c r="A1433" s="7" t="s">
        <v>2502</v>
      </c>
      <c r="B1433" s="17" t="s">
        <v>3024</v>
      </c>
      <c r="C1433" s="18" t="s">
        <v>1331</v>
      </c>
      <c r="D1433" s="19">
        <v>108970</v>
      </c>
      <c r="E1433" s="19">
        <f t="shared" si="129"/>
        <v>2179.4</v>
      </c>
      <c r="F1433" s="19">
        <v>1400</v>
      </c>
      <c r="G1433" s="24">
        <f t="shared" si="127"/>
        <v>112549.4</v>
      </c>
    </row>
    <row r="1434" spans="1:7" ht="38.25">
      <c r="A1434" s="7" t="s">
        <v>2503</v>
      </c>
      <c r="B1434" s="17" t="s">
        <v>3025</v>
      </c>
      <c r="C1434" s="18" t="s">
        <v>1332</v>
      </c>
      <c r="D1434" s="19">
        <v>110988</v>
      </c>
      <c r="E1434" s="19">
        <f t="shared" si="129"/>
        <v>2219.76</v>
      </c>
      <c r="F1434" s="19">
        <v>1400</v>
      </c>
      <c r="G1434" s="24">
        <f t="shared" si="127"/>
        <v>114607.76</v>
      </c>
    </row>
    <row r="1435" spans="1:7" ht="25.5" customHeight="1">
      <c r="A1435" s="7" t="s">
        <v>2504</v>
      </c>
      <c r="B1435" s="17" t="s">
        <v>3025</v>
      </c>
      <c r="C1435" s="18" t="s">
        <v>571</v>
      </c>
      <c r="D1435" s="19">
        <v>106473</v>
      </c>
      <c r="E1435" s="19">
        <f t="shared" si="129"/>
        <v>2129.46</v>
      </c>
      <c r="F1435" s="19">
        <v>1400</v>
      </c>
      <c r="G1435" s="24">
        <f t="shared" si="127"/>
        <v>110002.46</v>
      </c>
    </row>
    <row r="1436" spans="1:7" ht="38.25">
      <c r="A1436" s="7" t="s">
        <v>2505</v>
      </c>
      <c r="B1436" s="17" t="s">
        <v>3025</v>
      </c>
      <c r="C1436" s="18" t="s">
        <v>1333</v>
      </c>
      <c r="D1436" s="19">
        <v>102995</v>
      </c>
      <c r="E1436" s="19">
        <f t="shared" si="129"/>
        <v>2059.9</v>
      </c>
      <c r="F1436" s="19">
        <v>1400</v>
      </c>
      <c r="G1436" s="24">
        <f t="shared" si="127"/>
        <v>106454.9</v>
      </c>
    </row>
    <row r="1437" spans="1:7" ht="25.5">
      <c r="A1437" s="7" t="s">
        <v>2506</v>
      </c>
      <c r="B1437" s="17" t="s">
        <v>3025</v>
      </c>
      <c r="C1437" s="18" t="s">
        <v>1334</v>
      </c>
      <c r="D1437" s="19">
        <v>89396</v>
      </c>
      <c r="E1437" s="19">
        <f t="shared" si="129"/>
        <v>1787.92</v>
      </c>
      <c r="F1437" s="19">
        <v>1400</v>
      </c>
      <c r="G1437" s="24">
        <f t="shared" si="127"/>
        <v>92583.92</v>
      </c>
    </row>
    <row r="1438" spans="1:7" ht="25.5">
      <c r="A1438" s="7" t="s">
        <v>2507</v>
      </c>
      <c r="B1438" s="17" t="s">
        <v>3025</v>
      </c>
      <c r="C1438" s="18" t="s">
        <v>1335</v>
      </c>
      <c r="D1438" s="19">
        <v>105724</v>
      </c>
      <c r="E1438" s="19">
        <f t="shared" si="129"/>
        <v>2114.48</v>
      </c>
      <c r="F1438" s="19">
        <v>1400</v>
      </c>
      <c r="G1438" s="24">
        <f t="shared" si="127"/>
        <v>109238.48</v>
      </c>
    </row>
    <row r="1439" spans="1:7" ht="38.25">
      <c r="A1439" s="7" t="s">
        <v>2508</v>
      </c>
      <c r="B1439" s="17" t="s">
        <v>3025</v>
      </c>
      <c r="C1439" s="18" t="s">
        <v>107</v>
      </c>
      <c r="D1439" s="19">
        <v>76712</v>
      </c>
      <c r="E1439" s="19">
        <f t="shared" si="129"/>
        <v>1534.24</v>
      </c>
      <c r="F1439" s="19">
        <v>1400</v>
      </c>
      <c r="G1439" s="24">
        <f t="shared" si="127"/>
        <v>79646.24</v>
      </c>
    </row>
    <row r="1440" spans="1:7" ht="25.5">
      <c r="A1440" s="7" t="s">
        <v>2509</v>
      </c>
      <c r="B1440" s="17" t="s">
        <v>3025</v>
      </c>
      <c r="C1440" s="18" t="s">
        <v>108</v>
      </c>
      <c r="D1440" s="19">
        <v>103936</v>
      </c>
      <c r="E1440" s="19">
        <f t="shared" si="129"/>
        <v>2078.72</v>
      </c>
      <c r="F1440" s="19">
        <v>1400</v>
      </c>
      <c r="G1440" s="24">
        <f t="shared" si="127"/>
        <v>107414.72</v>
      </c>
    </row>
    <row r="1441" spans="1:7" ht="14.25">
      <c r="A1441" s="7" t="s">
        <v>2510</v>
      </c>
      <c r="B1441" s="17" t="s">
        <v>3026</v>
      </c>
      <c r="C1441" s="18" t="s">
        <v>109</v>
      </c>
      <c r="D1441" s="19">
        <v>109246</v>
      </c>
      <c r="E1441" s="19">
        <f t="shared" si="129"/>
        <v>2184.92</v>
      </c>
      <c r="F1441" s="19">
        <v>1400</v>
      </c>
      <c r="G1441" s="24">
        <f t="shared" si="127"/>
        <v>112830.92</v>
      </c>
    </row>
    <row r="1442" spans="1:7" ht="25.5">
      <c r="A1442" s="7" t="s">
        <v>2511</v>
      </c>
      <c r="B1442" s="17" t="s">
        <v>3026</v>
      </c>
      <c r="C1442" s="18" t="s">
        <v>110</v>
      </c>
      <c r="D1442" s="19">
        <v>110687</v>
      </c>
      <c r="E1442" s="19">
        <f t="shared" si="129"/>
        <v>2213.74</v>
      </c>
      <c r="F1442" s="19">
        <v>1400</v>
      </c>
      <c r="G1442" s="24">
        <f t="shared" si="127"/>
        <v>114300.74</v>
      </c>
    </row>
    <row r="1443" spans="1:7" ht="14.25">
      <c r="A1443" s="7" t="s">
        <v>2512</v>
      </c>
      <c r="B1443" s="17" t="s">
        <v>3026</v>
      </c>
      <c r="C1443" s="18" t="s">
        <v>111</v>
      </c>
      <c r="D1443" s="19">
        <v>110586</v>
      </c>
      <c r="E1443" s="19">
        <f t="shared" si="129"/>
        <v>2211.72</v>
      </c>
      <c r="F1443" s="19">
        <v>1400</v>
      </c>
      <c r="G1443" s="24">
        <f t="shared" si="127"/>
        <v>114197.72</v>
      </c>
    </row>
    <row r="1444" spans="1:7" ht="25.5">
      <c r="A1444" s="7" t="s">
        <v>2513</v>
      </c>
      <c r="B1444" s="17" t="s">
        <v>3026</v>
      </c>
      <c r="C1444" s="18" t="s">
        <v>112</v>
      </c>
      <c r="D1444" s="19">
        <v>110846</v>
      </c>
      <c r="E1444" s="19">
        <f t="shared" si="129"/>
        <v>2216.92</v>
      </c>
      <c r="F1444" s="19">
        <v>1400</v>
      </c>
      <c r="G1444" s="24">
        <f t="shared" si="127"/>
        <v>114462.92</v>
      </c>
    </row>
    <row r="1445" spans="1:7" ht="14.25">
      <c r="A1445" s="7" t="s">
        <v>2514</v>
      </c>
      <c r="B1445" s="17" t="s">
        <v>3026</v>
      </c>
      <c r="C1445" s="18" t="s">
        <v>113</v>
      </c>
      <c r="D1445" s="19">
        <v>110308</v>
      </c>
      <c r="E1445" s="19">
        <f t="shared" si="129"/>
        <v>2206.16</v>
      </c>
      <c r="F1445" s="19">
        <v>1400</v>
      </c>
      <c r="G1445" s="24">
        <f t="shared" si="127"/>
        <v>113914.16</v>
      </c>
    </row>
    <row r="1446" spans="1:7" ht="14.25">
      <c r="A1446" s="7" t="s">
        <v>2515</v>
      </c>
      <c r="B1446" s="17" t="s">
        <v>3026</v>
      </c>
      <c r="C1446" s="18" t="s">
        <v>114</v>
      </c>
      <c r="D1446" s="19">
        <v>112009</v>
      </c>
      <c r="E1446" s="19">
        <f t="shared" si="129"/>
        <v>2240.18</v>
      </c>
      <c r="F1446" s="19">
        <v>1400</v>
      </c>
      <c r="G1446" s="24">
        <f t="shared" si="127"/>
        <v>115649.18</v>
      </c>
    </row>
    <row r="1447" spans="1:7" ht="14.25">
      <c r="A1447" s="7" t="s">
        <v>2516</v>
      </c>
      <c r="B1447" s="17" t="s">
        <v>3026</v>
      </c>
      <c r="C1447" s="18" t="s">
        <v>115</v>
      </c>
      <c r="D1447" s="19">
        <v>112021</v>
      </c>
      <c r="E1447" s="19">
        <f aca="true" t="shared" si="130" ref="E1447:E1465">D1447*2/100</f>
        <v>2240.42</v>
      </c>
      <c r="F1447" s="19">
        <v>1400</v>
      </c>
      <c r="G1447" s="24">
        <f t="shared" si="127"/>
        <v>115661.42</v>
      </c>
    </row>
    <row r="1448" spans="1:7" ht="25.5">
      <c r="A1448" s="7" t="s">
        <v>2517</v>
      </c>
      <c r="B1448" s="17" t="s">
        <v>3026</v>
      </c>
      <c r="C1448" s="18" t="s">
        <v>116</v>
      </c>
      <c r="D1448" s="19">
        <v>108137</v>
      </c>
      <c r="E1448" s="19">
        <f t="shared" si="130"/>
        <v>2162.74</v>
      </c>
      <c r="F1448" s="19">
        <v>1400</v>
      </c>
      <c r="G1448" s="24">
        <f t="shared" si="127"/>
        <v>111699.74</v>
      </c>
    </row>
    <row r="1449" spans="1:7" ht="25.5">
      <c r="A1449" s="7" t="s">
        <v>2518</v>
      </c>
      <c r="B1449" s="17" t="s">
        <v>3026</v>
      </c>
      <c r="C1449" s="18" t="s">
        <v>117</v>
      </c>
      <c r="D1449" s="19">
        <v>109705</v>
      </c>
      <c r="E1449" s="19">
        <f t="shared" si="130"/>
        <v>2194.1</v>
      </c>
      <c r="F1449" s="19">
        <v>1400</v>
      </c>
      <c r="G1449" s="24">
        <f t="shared" si="127"/>
        <v>113299.1</v>
      </c>
    </row>
    <row r="1450" spans="1:7" ht="25.5">
      <c r="A1450" s="7" t="s">
        <v>2519</v>
      </c>
      <c r="B1450" s="17" t="s">
        <v>3026</v>
      </c>
      <c r="C1450" s="18" t="s">
        <v>118</v>
      </c>
      <c r="D1450" s="19">
        <v>110168</v>
      </c>
      <c r="E1450" s="19">
        <f t="shared" si="130"/>
        <v>2203.36</v>
      </c>
      <c r="F1450" s="19">
        <v>1400</v>
      </c>
      <c r="G1450" s="24">
        <f t="shared" si="127"/>
        <v>113771.36</v>
      </c>
    </row>
    <row r="1451" spans="1:7" ht="25.5">
      <c r="A1451" s="7" t="s">
        <v>2520</v>
      </c>
      <c r="B1451" s="17" t="s">
        <v>3026</v>
      </c>
      <c r="C1451" s="18" t="s">
        <v>119</v>
      </c>
      <c r="D1451" s="19">
        <v>107358</v>
      </c>
      <c r="E1451" s="19">
        <f t="shared" si="130"/>
        <v>2147.16</v>
      </c>
      <c r="F1451" s="19">
        <v>1400</v>
      </c>
      <c r="G1451" s="24">
        <f t="shared" si="127"/>
        <v>110905.16</v>
      </c>
    </row>
    <row r="1452" spans="1:7" ht="14.25">
      <c r="A1452" s="7" t="s">
        <v>2521</v>
      </c>
      <c r="B1452" s="17" t="s">
        <v>3026</v>
      </c>
      <c r="C1452" s="18" t="s">
        <v>120</v>
      </c>
      <c r="D1452" s="19">
        <v>110974</v>
      </c>
      <c r="E1452" s="19">
        <f t="shared" si="130"/>
        <v>2219.48</v>
      </c>
      <c r="F1452" s="19">
        <v>1400</v>
      </c>
      <c r="G1452" s="24">
        <f t="shared" si="127"/>
        <v>114593.48</v>
      </c>
    </row>
    <row r="1453" spans="1:7" ht="25.5">
      <c r="A1453" s="7" t="s">
        <v>2522</v>
      </c>
      <c r="B1453" s="17" t="s">
        <v>3027</v>
      </c>
      <c r="C1453" s="18" t="s">
        <v>121</v>
      </c>
      <c r="D1453" s="19">
        <v>112032</v>
      </c>
      <c r="E1453" s="19">
        <f t="shared" si="130"/>
        <v>2240.64</v>
      </c>
      <c r="F1453" s="19">
        <v>1400</v>
      </c>
      <c r="G1453" s="24">
        <f t="shared" si="127"/>
        <v>115672.64</v>
      </c>
    </row>
    <row r="1454" spans="1:7" ht="25.5">
      <c r="A1454" s="7" t="s">
        <v>2523</v>
      </c>
      <c r="B1454" s="17" t="s">
        <v>3027</v>
      </c>
      <c r="C1454" s="18" t="s">
        <v>122</v>
      </c>
      <c r="D1454" s="19">
        <v>110846</v>
      </c>
      <c r="E1454" s="19">
        <f t="shared" si="130"/>
        <v>2216.92</v>
      </c>
      <c r="F1454" s="19">
        <v>1400</v>
      </c>
      <c r="G1454" s="24">
        <f t="shared" si="127"/>
        <v>114462.92</v>
      </c>
    </row>
    <row r="1455" spans="1:7" ht="25.5">
      <c r="A1455" s="7" t="s">
        <v>2524</v>
      </c>
      <c r="B1455" s="17" t="s">
        <v>3027</v>
      </c>
      <c r="C1455" s="18" t="s">
        <v>123</v>
      </c>
      <c r="D1455" s="19">
        <v>111934</v>
      </c>
      <c r="E1455" s="19">
        <f t="shared" si="130"/>
        <v>2238.68</v>
      </c>
      <c r="F1455" s="19">
        <v>1400</v>
      </c>
      <c r="G1455" s="24">
        <f t="shared" si="127"/>
        <v>115572.68</v>
      </c>
    </row>
    <row r="1456" spans="1:7" ht="25.5">
      <c r="A1456" s="7" t="s">
        <v>2525</v>
      </c>
      <c r="B1456" s="17" t="s">
        <v>3027</v>
      </c>
      <c r="C1456" s="18" t="s">
        <v>124</v>
      </c>
      <c r="D1456" s="19">
        <v>105126</v>
      </c>
      <c r="E1456" s="19">
        <f t="shared" si="130"/>
        <v>2102.52</v>
      </c>
      <c r="F1456" s="19">
        <v>1400</v>
      </c>
      <c r="G1456" s="24">
        <f t="shared" si="127"/>
        <v>108628.52</v>
      </c>
    </row>
    <row r="1457" spans="1:7" ht="25.5">
      <c r="A1457" s="7" t="s">
        <v>2526</v>
      </c>
      <c r="B1457" s="17" t="s">
        <v>3027</v>
      </c>
      <c r="C1457" s="18" t="s">
        <v>125</v>
      </c>
      <c r="D1457" s="19">
        <v>108153</v>
      </c>
      <c r="E1457" s="19">
        <f t="shared" si="130"/>
        <v>2163.06</v>
      </c>
      <c r="F1457" s="19">
        <v>1400</v>
      </c>
      <c r="G1457" s="24">
        <f aca="true" t="shared" si="131" ref="G1457:G1465">D1457+E1457+F1457</f>
        <v>111716.06</v>
      </c>
    </row>
    <row r="1458" spans="1:7" ht="25.5">
      <c r="A1458" s="7" t="s">
        <v>2527</v>
      </c>
      <c r="B1458" s="17" t="s">
        <v>3028</v>
      </c>
      <c r="C1458" s="18" t="s">
        <v>126</v>
      </c>
      <c r="D1458" s="19">
        <v>107547</v>
      </c>
      <c r="E1458" s="19">
        <f t="shared" si="130"/>
        <v>2150.94</v>
      </c>
      <c r="F1458" s="19">
        <v>1400</v>
      </c>
      <c r="G1458" s="24">
        <f t="shared" si="131"/>
        <v>111097.94</v>
      </c>
    </row>
    <row r="1459" spans="1:7" ht="25.5">
      <c r="A1459" s="7" t="s">
        <v>2528</v>
      </c>
      <c r="B1459" s="17" t="s">
        <v>3028</v>
      </c>
      <c r="C1459" s="18" t="s">
        <v>127</v>
      </c>
      <c r="D1459" s="19">
        <v>107257</v>
      </c>
      <c r="E1459" s="19">
        <f t="shared" si="130"/>
        <v>2145.14</v>
      </c>
      <c r="F1459" s="19">
        <v>1400</v>
      </c>
      <c r="G1459" s="24">
        <f t="shared" si="131"/>
        <v>110802.14</v>
      </c>
    </row>
    <row r="1460" spans="1:7" ht="25.5">
      <c r="A1460" s="7" t="s">
        <v>2529</v>
      </c>
      <c r="B1460" s="17" t="s">
        <v>3028</v>
      </c>
      <c r="C1460" s="18" t="s">
        <v>128</v>
      </c>
      <c r="D1460" s="19">
        <v>112032</v>
      </c>
      <c r="E1460" s="19">
        <f t="shared" si="130"/>
        <v>2240.64</v>
      </c>
      <c r="F1460" s="19">
        <v>1400</v>
      </c>
      <c r="G1460" s="24">
        <f t="shared" si="131"/>
        <v>115672.64</v>
      </c>
    </row>
    <row r="1461" spans="1:7" ht="25.5">
      <c r="A1461" s="7" t="s">
        <v>2530</v>
      </c>
      <c r="B1461" s="17" t="s">
        <v>3028</v>
      </c>
      <c r="C1461" s="18" t="s">
        <v>129</v>
      </c>
      <c r="D1461" s="19">
        <v>111152</v>
      </c>
      <c r="E1461" s="19">
        <f t="shared" si="130"/>
        <v>2223.04</v>
      </c>
      <c r="F1461" s="19">
        <v>1400</v>
      </c>
      <c r="G1461" s="24">
        <f t="shared" si="131"/>
        <v>114775.04</v>
      </c>
    </row>
    <row r="1462" spans="1:7" ht="14.25">
      <c r="A1462" s="7" t="s">
        <v>2531</v>
      </c>
      <c r="B1462" s="17" t="s">
        <v>3028</v>
      </c>
      <c r="C1462" s="18" t="s">
        <v>130</v>
      </c>
      <c r="D1462" s="19">
        <v>109646</v>
      </c>
      <c r="E1462" s="19">
        <f t="shared" si="130"/>
        <v>2192.92</v>
      </c>
      <c r="F1462" s="19">
        <v>1400</v>
      </c>
      <c r="G1462" s="24">
        <f t="shared" si="131"/>
        <v>113238.92</v>
      </c>
    </row>
    <row r="1463" spans="1:7" ht="25.5">
      <c r="A1463" s="7" t="s">
        <v>2532</v>
      </c>
      <c r="B1463" s="17" t="s">
        <v>3028</v>
      </c>
      <c r="C1463" s="18" t="s">
        <v>131</v>
      </c>
      <c r="D1463" s="19">
        <v>110673</v>
      </c>
      <c r="E1463" s="19">
        <f t="shared" si="130"/>
        <v>2213.46</v>
      </c>
      <c r="F1463" s="19">
        <v>1400</v>
      </c>
      <c r="G1463" s="24">
        <f t="shared" si="131"/>
        <v>114286.46</v>
      </c>
    </row>
    <row r="1464" spans="1:7" ht="25.5">
      <c r="A1464" s="7" t="s">
        <v>2533</v>
      </c>
      <c r="B1464" s="17" t="s">
        <v>3028</v>
      </c>
      <c r="C1464" s="18" t="s">
        <v>132</v>
      </c>
      <c r="D1464" s="19">
        <v>111280</v>
      </c>
      <c r="E1464" s="19">
        <f t="shared" si="130"/>
        <v>2225.6</v>
      </c>
      <c r="F1464" s="19">
        <v>1400</v>
      </c>
      <c r="G1464" s="24">
        <f t="shared" si="131"/>
        <v>114905.6</v>
      </c>
    </row>
    <row r="1465" spans="1:7" ht="14.25">
      <c r="A1465" s="7" t="s">
        <v>2534</v>
      </c>
      <c r="B1465" s="17" t="s">
        <v>3029</v>
      </c>
      <c r="C1465" s="18" t="s">
        <v>133</v>
      </c>
      <c r="D1465" s="19">
        <v>112025</v>
      </c>
      <c r="E1465" s="19">
        <f t="shared" si="130"/>
        <v>2240.5</v>
      </c>
      <c r="F1465" s="19">
        <v>1400</v>
      </c>
      <c r="G1465" s="24">
        <f t="shared" si="131"/>
        <v>115665.5</v>
      </c>
    </row>
    <row r="1466" spans="1:7" ht="25.5">
      <c r="A1466" s="7" t="s">
        <v>2535</v>
      </c>
      <c r="B1466" s="17" t="s">
        <v>3029</v>
      </c>
      <c r="C1466" s="18" t="s">
        <v>134</v>
      </c>
      <c r="D1466" s="19">
        <v>110721</v>
      </c>
      <c r="E1466" s="19">
        <f aca="true" t="shared" si="132" ref="E1466:E1476">D1466*2/100</f>
        <v>2214.42</v>
      </c>
      <c r="F1466" s="19">
        <v>1400</v>
      </c>
      <c r="G1466" s="24">
        <f aca="true" t="shared" si="133" ref="G1466:G1476">D1466+E1466+F1466</f>
        <v>114335.42</v>
      </c>
    </row>
    <row r="1467" spans="1:7" ht="25.5">
      <c r="A1467" s="7" t="s">
        <v>2536</v>
      </c>
      <c r="B1467" s="17" t="s">
        <v>3029</v>
      </c>
      <c r="C1467" s="18" t="s">
        <v>135</v>
      </c>
      <c r="D1467" s="19">
        <v>110816</v>
      </c>
      <c r="E1467" s="19">
        <f t="shared" si="132"/>
        <v>2216.32</v>
      </c>
      <c r="F1467" s="19">
        <v>1400</v>
      </c>
      <c r="G1467" s="24">
        <f t="shared" si="133"/>
        <v>114432.32</v>
      </c>
    </row>
    <row r="1468" spans="1:7" ht="25.5">
      <c r="A1468" s="7" t="s">
        <v>2537</v>
      </c>
      <c r="B1468" s="17" t="s">
        <v>3029</v>
      </c>
      <c r="C1468" s="18" t="s">
        <v>136</v>
      </c>
      <c r="D1468" s="19">
        <v>110569</v>
      </c>
      <c r="E1468" s="19">
        <f t="shared" si="132"/>
        <v>2211.38</v>
      </c>
      <c r="F1468" s="19">
        <v>1400</v>
      </c>
      <c r="G1468" s="24">
        <f t="shared" si="133"/>
        <v>114180.38</v>
      </c>
    </row>
    <row r="1469" spans="1:7" ht="14.25">
      <c r="A1469" s="7" t="s">
        <v>2538</v>
      </c>
      <c r="B1469" s="17" t="s">
        <v>3029</v>
      </c>
      <c r="C1469" s="18" t="s">
        <v>137</v>
      </c>
      <c r="D1469" s="19">
        <v>111617</v>
      </c>
      <c r="E1469" s="19">
        <f t="shared" si="132"/>
        <v>2232.34</v>
      </c>
      <c r="F1469" s="19">
        <v>1400</v>
      </c>
      <c r="G1469" s="24">
        <f t="shared" si="133"/>
        <v>115249.34</v>
      </c>
    </row>
    <row r="1470" spans="1:7" ht="14.25">
      <c r="A1470" s="7" t="s">
        <v>2539</v>
      </c>
      <c r="B1470" s="17" t="s">
        <v>3029</v>
      </c>
      <c r="C1470" s="18" t="s">
        <v>138</v>
      </c>
      <c r="D1470" s="19">
        <v>111149</v>
      </c>
      <c r="E1470" s="19">
        <f t="shared" si="132"/>
        <v>2222.98</v>
      </c>
      <c r="F1470" s="19">
        <v>1400</v>
      </c>
      <c r="G1470" s="24">
        <f t="shared" si="133"/>
        <v>114771.98</v>
      </c>
    </row>
    <row r="1471" spans="1:7" ht="25.5">
      <c r="A1471" s="7" t="s">
        <v>2540</v>
      </c>
      <c r="B1471" s="17" t="s">
        <v>3029</v>
      </c>
      <c r="C1471" s="18" t="s">
        <v>139</v>
      </c>
      <c r="D1471" s="19">
        <v>111612</v>
      </c>
      <c r="E1471" s="19">
        <f t="shared" si="132"/>
        <v>2232.24</v>
      </c>
      <c r="F1471" s="19">
        <v>1400</v>
      </c>
      <c r="G1471" s="24">
        <f t="shared" si="133"/>
        <v>115244.24</v>
      </c>
    </row>
    <row r="1472" spans="1:7" ht="14.25">
      <c r="A1472" s="7" t="s">
        <v>2541</v>
      </c>
      <c r="B1472" s="17" t="s">
        <v>3029</v>
      </c>
      <c r="C1472" s="18" t="s">
        <v>140</v>
      </c>
      <c r="D1472" s="19">
        <v>111499</v>
      </c>
      <c r="E1472" s="19">
        <f t="shared" si="132"/>
        <v>2229.98</v>
      </c>
      <c r="F1472" s="19">
        <v>1400</v>
      </c>
      <c r="G1472" s="24">
        <f t="shared" si="133"/>
        <v>115128.98</v>
      </c>
    </row>
    <row r="1473" spans="1:7" ht="25.5">
      <c r="A1473" s="7" t="s">
        <v>2542</v>
      </c>
      <c r="B1473" s="17" t="s">
        <v>3029</v>
      </c>
      <c r="C1473" s="18" t="s">
        <v>141</v>
      </c>
      <c r="D1473" s="19">
        <v>111340</v>
      </c>
      <c r="E1473" s="19">
        <f t="shared" si="132"/>
        <v>2226.8</v>
      </c>
      <c r="F1473" s="19">
        <v>1400</v>
      </c>
      <c r="G1473" s="24">
        <f t="shared" si="133"/>
        <v>114966.8</v>
      </c>
    </row>
    <row r="1474" spans="1:7" ht="25.5">
      <c r="A1474" s="7" t="s">
        <v>2543</v>
      </c>
      <c r="B1474" s="17" t="s">
        <v>3029</v>
      </c>
      <c r="C1474" s="18" t="s">
        <v>142</v>
      </c>
      <c r="D1474" s="19">
        <v>111529</v>
      </c>
      <c r="E1474" s="19">
        <f t="shared" si="132"/>
        <v>2230.58</v>
      </c>
      <c r="F1474" s="19">
        <v>1400</v>
      </c>
      <c r="G1474" s="24">
        <f t="shared" si="133"/>
        <v>115159.58</v>
      </c>
    </row>
    <row r="1475" spans="1:7" ht="25.5">
      <c r="A1475" s="7" t="s">
        <v>2544</v>
      </c>
      <c r="B1475" s="17" t="s">
        <v>3029</v>
      </c>
      <c r="C1475" s="18" t="s">
        <v>143</v>
      </c>
      <c r="D1475" s="19">
        <v>110921</v>
      </c>
      <c r="E1475" s="19">
        <f t="shared" si="132"/>
        <v>2218.42</v>
      </c>
      <c r="F1475" s="19">
        <v>1400</v>
      </c>
      <c r="G1475" s="24">
        <f t="shared" si="133"/>
        <v>114539.42</v>
      </c>
    </row>
    <row r="1476" spans="1:7" ht="15" thickBot="1">
      <c r="A1476" s="8" t="s">
        <v>2545</v>
      </c>
      <c r="B1476" s="25" t="s">
        <v>3029</v>
      </c>
      <c r="C1476" s="26" t="s">
        <v>144</v>
      </c>
      <c r="D1476" s="27">
        <v>111630</v>
      </c>
      <c r="E1476" s="27">
        <f t="shared" si="132"/>
        <v>2232.6</v>
      </c>
      <c r="F1476" s="27">
        <v>1400</v>
      </c>
      <c r="G1476" s="28">
        <f t="shared" si="133"/>
        <v>115262.6</v>
      </c>
    </row>
    <row r="1477" spans="1:7" ht="13.5" thickBot="1">
      <c r="A1477" s="40" t="s">
        <v>160</v>
      </c>
      <c r="B1477" s="41"/>
      <c r="C1477" s="42"/>
      <c r="D1477" s="16">
        <f>SUM(D1395:D1476)</f>
        <v>8948295</v>
      </c>
      <c r="E1477" s="16">
        <f>SUM(E1395:E1476)</f>
        <v>178965.90000000005</v>
      </c>
      <c r="F1477" s="16">
        <f>SUM(F1395:F1476)</f>
        <v>114800</v>
      </c>
      <c r="G1477" s="16">
        <f>SUM(G1395:G1476)</f>
        <v>9242060.9</v>
      </c>
    </row>
    <row r="1478" spans="1:7" ht="13.5" thickBot="1">
      <c r="A1478" s="31"/>
      <c r="B1478" s="31"/>
      <c r="C1478" s="31"/>
      <c r="D1478" s="32"/>
      <c r="E1478" s="32"/>
      <c r="F1478" s="32"/>
      <c r="G1478" s="32"/>
    </row>
    <row r="1479" spans="1:7" ht="15" thickBot="1">
      <c r="A1479" s="30"/>
      <c r="G1479" s="13" t="s">
        <v>276</v>
      </c>
    </row>
    <row r="1480" spans="1:7" ht="64.5" thickBot="1">
      <c r="A1480" s="9" t="s">
        <v>2272</v>
      </c>
      <c r="B1480" s="14" t="s">
        <v>3297</v>
      </c>
      <c r="C1480" s="14" t="s">
        <v>3296</v>
      </c>
      <c r="D1480" s="15" t="s">
        <v>2273</v>
      </c>
      <c r="E1480" s="15" t="s">
        <v>2469</v>
      </c>
      <c r="F1480" s="15" t="s">
        <v>3295</v>
      </c>
      <c r="G1480" s="15" t="s">
        <v>2271</v>
      </c>
    </row>
    <row r="1481" spans="1:7" ht="25.5">
      <c r="A1481" s="6" t="s">
        <v>2546</v>
      </c>
      <c r="B1481" s="20" t="s">
        <v>3030</v>
      </c>
      <c r="C1481" s="21" t="s">
        <v>1994</v>
      </c>
      <c r="D1481" s="22">
        <v>88657</v>
      </c>
      <c r="E1481" s="22">
        <f aca="true" t="shared" si="134" ref="E1481:E1500">D1481*2/100</f>
        <v>1773.14</v>
      </c>
      <c r="F1481" s="22">
        <v>1400</v>
      </c>
      <c r="G1481" s="23">
        <f>D1481+E1481+F1481</f>
        <v>91830.14</v>
      </c>
    </row>
    <row r="1482" spans="1:7" ht="38.25">
      <c r="A1482" s="7" t="s">
        <v>2547</v>
      </c>
      <c r="B1482" s="17" t="s">
        <v>3030</v>
      </c>
      <c r="C1482" s="18" t="s">
        <v>1995</v>
      </c>
      <c r="D1482" s="19">
        <v>100709</v>
      </c>
      <c r="E1482" s="19">
        <f t="shared" si="134"/>
        <v>2014.18</v>
      </c>
      <c r="F1482" s="19">
        <v>1400</v>
      </c>
      <c r="G1482" s="24">
        <f aca="true" t="shared" si="135" ref="G1482:G1542">D1482+E1482+F1482</f>
        <v>104123.18</v>
      </c>
    </row>
    <row r="1483" spans="1:7" ht="25.5">
      <c r="A1483" s="7" t="s">
        <v>2548</v>
      </c>
      <c r="B1483" s="17" t="s">
        <v>3030</v>
      </c>
      <c r="C1483" s="18" t="s">
        <v>1996</v>
      </c>
      <c r="D1483" s="19">
        <v>109582</v>
      </c>
      <c r="E1483" s="19">
        <f t="shared" si="134"/>
        <v>2191.64</v>
      </c>
      <c r="F1483" s="19">
        <v>1400</v>
      </c>
      <c r="G1483" s="24">
        <f t="shared" si="135"/>
        <v>113173.64</v>
      </c>
    </row>
    <row r="1484" spans="1:7" ht="25.5">
      <c r="A1484" s="7" t="s">
        <v>2549</v>
      </c>
      <c r="B1484" s="17" t="s">
        <v>3030</v>
      </c>
      <c r="C1484" s="18" t="s">
        <v>1997</v>
      </c>
      <c r="D1484" s="19">
        <v>110225</v>
      </c>
      <c r="E1484" s="19">
        <f t="shared" si="134"/>
        <v>2204.5</v>
      </c>
      <c r="F1484" s="19">
        <v>1400</v>
      </c>
      <c r="G1484" s="24">
        <f t="shared" si="135"/>
        <v>113829.5</v>
      </c>
    </row>
    <row r="1485" spans="1:7" ht="25.5">
      <c r="A1485" s="7" t="s">
        <v>2550</v>
      </c>
      <c r="B1485" s="17" t="s">
        <v>3030</v>
      </c>
      <c r="C1485" s="18" t="s">
        <v>1998</v>
      </c>
      <c r="D1485" s="19">
        <v>109728</v>
      </c>
      <c r="E1485" s="19">
        <f t="shared" si="134"/>
        <v>2194.56</v>
      </c>
      <c r="F1485" s="19">
        <v>1400</v>
      </c>
      <c r="G1485" s="24">
        <f t="shared" si="135"/>
        <v>113322.56</v>
      </c>
    </row>
    <row r="1486" spans="1:7" ht="14.25">
      <c r="A1486" s="7" t="s">
        <v>2551</v>
      </c>
      <c r="B1486" s="17" t="s">
        <v>3030</v>
      </c>
      <c r="C1486" s="18" t="s">
        <v>1999</v>
      </c>
      <c r="D1486" s="19">
        <v>109630</v>
      </c>
      <c r="E1486" s="19">
        <f t="shared" si="134"/>
        <v>2192.6</v>
      </c>
      <c r="F1486" s="19">
        <v>1400</v>
      </c>
      <c r="G1486" s="24">
        <f t="shared" si="135"/>
        <v>113222.6</v>
      </c>
    </row>
    <row r="1487" spans="1:7" ht="25.5">
      <c r="A1487" s="7" t="s">
        <v>2552</v>
      </c>
      <c r="B1487" s="17" t="s">
        <v>3030</v>
      </c>
      <c r="C1487" s="18" t="s">
        <v>2000</v>
      </c>
      <c r="D1487" s="19">
        <v>109509</v>
      </c>
      <c r="E1487" s="19">
        <f t="shared" si="134"/>
        <v>2190.18</v>
      </c>
      <c r="F1487" s="19">
        <v>1400</v>
      </c>
      <c r="G1487" s="24">
        <f t="shared" si="135"/>
        <v>113099.18</v>
      </c>
    </row>
    <row r="1488" spans="1:7" ht="25.5">
      <c r="A1488" s="7" t="s">
        <v>2553</v>
      </c>
      <c r="B1488" s="17" t="s">
        <v>3030</v>
      </c>
      <c r="C1488" s="18" t="s">
        <v>2001</v>
      </c>
      <c r="D1488" s="19">
        <v>109508</v>
      </c>
      <c r="E1488" s="19">
        <f t="shared" si="134"/>
        <v>2190.16</v>
      </c>
      <c r="F1488" s="19">
        <v>1400</v>
      </c>
      <c r="G1488" s="24">
        <f t="shared" si="135"/>
        <v>113098.16</v>
      </c>
    </row>
    <row r="1489" spans="1:7" ht="25.5">
      <c r="A1489" s="7" t="s">
        <v>2554</v>
      </c>
      <c r="B1489" s="17" t="s">
        <v>3031</v>
      </c>
      <c r="C1489" s="18" t="s">
        <v>2002</v>
      </c>
      <c r="D1489" s="19">
        <v>94476</v>
      </c>
      <c r="E1489" s="19">
        <f t="shared" si="134"/>
        <v>1889.52</v>
      </c>
      <c r="F1489" s="19">
        <v>1400</v>
      </c>
      <c r="G1489" s="24">
        <f t="shared" si="135"/>
        <v>97765.52</v>
      </c>
    </row>
    <row r="1490" spans="1:7" ht="14.25">
      <c r="A1490" s="7" t="s">
        <v>2555</v>
      </c>
      <c r="B1490" s="17" t="s">
        <v>3031</v>
      </c>
      <c r="C1490" s="18" t="s">
        <v>2003</v>
      </c>
      <c r="D1490" s="19">
        <v>103441</v>
      </c>
      <c r="E1490" s="19">
        <f t="shared" si="134"/>
        <v>2068.82</v>
      </c>
      <c r="F1490" s="19">
        <v>1400</v>
      </c>
      <c r="G1490" s="24">
        <f t="shared" si="135"/>
        <v>106909.82</v>
      </c>
    </row>
    <row r="1491" spans="1:7" ht="25.5">
      <c r="A1491" s="7" t="s">
        <v>2556</v>
      </c>
      <c r="B1491" s="17" t="s">
        <v>3031</v>
      </c>
      <c r="C1491" s="18" t="s">
        <v>2004</v>
      </c>
      <c r="D1491" s="19">
        <v>94476</v>
      </c>
      <c r="E1491" s="19">
        <f t="shared" si="134"/>
        <v>1889.52</v>
      </c>
      <c r="F1491" s="19">
        <v>1400</v>
      </c>
      <c r="G1491" s="24">
        <f t="shared" si="135"/>
        <v>97765.52</v>
      </c>
    </row>
    <row r="1492" spans="1:7" ht="14.25">
      <c r="A1492" s="7" t="s">
        <v>2557</v>
      </c>
      <c r="B1492" s="17" t="s">
        <v>3031</v>
      </c>
      <c r="C1492" s="18" t="s">
        <v>2005</v>
      </c>
      <c r="D1492" s="19">
        <v>111444</v>
      </c>
      <c r="E1492" s="19">
        <f t="shared" si="134"/>
        <v>2228.88</v>
      </c>
      <c r="F1492" s="19">
        <v>1400</v>
      </c>
      <c r="G1492" s="24">
        <f t="shared" si="135"/>
        <v>115072.88</v>
      </c>
    </row>
    <row r="1493" spans="1:7" ht="14.25">
      <c r="A1493" s="7" t="s">
        <v>2558</v>
      </c>
      <c r="B1493" s="17" t="s">
        <v>3031</v>
      </c>
      <c r="C1493" s="18" t="s">
        <v>2006</v>
      </c>
      <c r="D1493" s="19">
        <v>107784</v>
      </c>
      <c r="E1493" s="19">
        <f t="shared" si="134"/>
        <v>2155.68</v>
      </c>
      <c r="F1493" s="19">
        <v>1400</v>
      </c>
      <c r="G1493" s="24">
        <f t="shared" si="135"/>
        <v>111339.68</v>
      </c>
    </row>
    <row r="1494" spans="1:7" ht="25.5">
      <c r="A1494" s="7" t="s">
        <v>2559</v>
      </c>
      <c r="B1494" s="17" t="s">
        <v>3031</v>
      </c>
      <c r="C1494" s="18" t="s">
        <v>2007</v>
      </c>
      <c r="D1494" s="19">
        <v>106674</v>
      </c>
      <c r="E1494" s="19">
        <f t="shared" si="134"/>
        <v>2133.48</v>
      </c>
      <c r="F1494" s="19">
        <v>1400</v>
      </c>
      <c r="G1494" s="24">
        <f t="shared" si="135"/>
        <v>110207.48</v>
      </c>
    </row>
    <row r="1495" spans="1:7" ht="14.25">
      <c r="A1495" s="7" t="s">
        <v>2560</v>
      </c>
      <c r="B1495" s="17" t="s">
        <v>3031</v>
      </c>
      <c r="C1495" s="18" t="s">
        <v>572</v>
      </c>
      <c r="D1495" s="19">
        <v>104003</v>
      </c>
      <c r="E1495" s="19">
        <f t="shared" si="134"/>
        <v>2080.06</v>
      </c>
      <c r="F1495" s="19">
        <v>1400</v>
      </c>
      <c r="G1495" s="24">
        <f t="shared" si="135"/>
        <v>107483.06</v>
      </c>
    </row>
    <row r="1496" spans="1:7" ht="14.25">
      <c r="A1496" s="7" t="s">
        <v>2561</v>
      </c>
      <c r="B1496" s="17" t="s">
        <v>3031</v>
      </c>
      <c r="C1496" s="18" t="s">
        <v>2008</v>
      </c>
      <c r="D1496" s="19">
        <v>95493</v>
      </c>
      <c r="E1496" s="19">
        <f t="shared" si="134"/>
        <v>1909.86</v>
      </c>
      <c r="F1496" s="19">
        <v>1400</v>
      </c>
      <c r="G1496" s="24">
        <f t="shared" si="135"/>
        <v>98802.86</v>
      </c>
    </row>
    <row r="1497" spans="1:7" ht="25.5">
      <c r="A1497" s="7" t="s">
        <v>2562</v>
      </c>
      <c r="B1497" s="17" t="s">
        <v>3032</v>
      </c>
      <c r="C1497" s="18" t="s">
        <v>2009</v>
      </c>
      <c r="D1497" s="19">
        <v>110109</v>
      </c>
      <c r="E1497" s="19">
        <f t="shared" si="134"/>
        <v>2202.18</v>
      </c>
      <c r="F1497" s="19">
        <v>1400</v>
      </c>
      <c r="G1497" s="24">
        <f t="shared" si="135"/>
        <v>113711.18</v>
      </c>
    </row>
    <row r="1498" spans="1:7" ht="14.25">
      <c r="A1498" s="7" t="s">
        <v>2563</v>
      </c>
      <c r="B1498" s="17" t="s">
        <v>3032</v>
      </c>
      <c r="C1498" s="18" t="s">
        <v>2010</v>
      </c>
      <c r="D1498" s="19">
        <v>110079</v>
      </c>
      <c r="E1498" s="19">
        <f t="shared" si="134"/>
        <v>2201.58</v>
      </c>
      <c r="F1498" s="19">
        <v>1400</v>
      </c>
      <c r="G1498" s="24">
        <f t="shared" si="135"/>
        <v>113680.58</v>
      </c>
    </row>
    <row r="1499" spans="1:7" ht="14.25">
      <c r="A1499" s="7" t="s">
        <v>2564</v>
      </c>
      <c r="B1499" s="17" t="s">
        <v>3033</v>
      </c>
      <c r="C1499" s="18" t="s">
        <v>2011</v>
      </c>
      <c r="D1499" s="19">
        <v>111812</v>
      </c>
      <c r="E1499" s="19">
        <f t="shared" si="134"/>
        <v>2236.24</v>
      </c>
      <c r="F1499" s="19">
        <v>1400</v>
      </c>
      <c r="G1499" s="24">
        <f t="shared" si="135"/>
        <v>115448.24</v>
      </c>
    </row>
    <row r="1500" spans="1:7" ht="14.25">
      <c r="A1500" s="7" t="s">
        <v>2565</v>
      </c>
      <c r="B1500" s="17" t="s">
        <v>3033</v>
      </c>
      <c r="C1500" s="18" t="s">
        <v>2012</v>
      </c>
      <c r="D1500" s="19">
        <v>111432</v>
      </c>
      <c r="E1500" s="19">
        <f t="shared" si="134"/>
        <v>2228.64</v>
      </c>
      <c r="F1500" s="19">
        <v>1400</v>
      </c>
      <c r="G1500" s="24">
        <f t="shared" si="135"/>
        <v>115060.64</v>
      </c>
    </row>
    <row r="1501" spans="1:7" ht="14.25">
      <c r="A1501" s="7" t="s">
        <v>2566</v>
      </c>
      <c r="B1501" s="17" t="s">
        <v>3034</v>
      </c>
      <c r="C1501" s="18" t="s">
        <v>2013</v>
      </c>
      <c r="D1501" s="19">
        <v>110668</v>
      </c>
      <c r="E1501" s="19">
        <f aca="true" t="shared" si="136" ref="E1501:E1520">D1501*2/100</f>
        <v>2213.36</v>
      </c>
      <c r="F1501" s="19">
        <v>1400</v>
      </c>
      <c r="G1501" s="24">
        <f t="shared" si="135"/>
        <v>114281.36</v>
      </c>
    </row>
    <row r="1502" spans="1:7" ht="25.5">
      <c r="A1502" s="7" t="s">
        <v>2567</v>
      </c>
      <c r="B1502" s="17" t="s">
        <v>3034</v>
      </c>
      <c r="C1502" s="18" t="s">
        <v>2014</v>
      </c>
      <c r="D1502" s="19">
        <v>110437</v>
      </c>
      <c r="E1502" s="19">
        <f t="shared" si="136"/>
        <v>2208.74</v>
      </c>
      <c r="F1502" s="19">
        <v>1400</v>
      </c>
      <c r="G1502" s="24">
        <f t="shared" si="135"/>
        <v>114045.74</v>
      </c>
    </row>
    <row r="1503" spans="1:7" ht="25.5">
      <c r="A1503" s="7" t="s">
        <v>2568</v>
      </c>
      <c r="B1503" s="17" t="s">
        <v>3034</v>
      </c>
      <c r="C1503" s="18" t="s">
        <v>2015</v>
      </c>
      <c r="D1503" s="19">
        <v>110176</v>
      </c>
      <c r="E1503" s="19">
        <f t="shared" si="136"/>
        <v>2203.52</v>
      </c>
      <c r="F1503" s="19">
        <v>1400</v>
      </c>
      <c r="G1503" s="24">
        <f t="shared" si="135"/>
        <v>113779.52</v>
      </c>
    </row>
    <row r="1504" spans="1:7" ht="14.25">
      <c r="A1504" s="7" t="s">
        <v>2569</v>
      </c>
      <c r="B1504" s="17" t="s">
        <v>3034</v>
      </c>
      <c r="C1504" s="18" t="s">
        <v>2016</v>
      </c>
      <c r="D1504" s="19">
        <v>110607</v>
      </c>
      <c r="E1504" s="19">
        <f t="shared" si="136"/>
        <v>2212.14</v>
      </c>
      <c r="F1504" s="19">
        <v>1400</v>
      </c>
      <c r="G1504" s="24">
        <f t="shared" si="135"/>
        <v>114219.14</v>
      </c>
    </row>
    <row r="1505" spans="1:7" ht="25.5">
      <c r="A1505" s="7" t="s">
        <v>2570</v>
      </c>
      <c r="B1505" s="17" t="s">
        <v>3034</v>
      </c>
      <c r="C1505" s="18" t="s">
        <v>2017</v>
      </c>
      <c r="D1505" s="19">
        <v>110499</v>
      </c>
      <c r="E1505" s="19">
        <f t="shared" si="136"/>
        <v>2209.98</v>
      </c>
      <c r="F1505" s="19">
        <v>1400</v>
      </c>
      <c r="G1505" s="24">
        <f t="shared" si="135"/>
        <v>114108.98</v>
      </c>
    </row>
    <row r="1506" spans="1:7" ht="25.5">
      <c r="A1506" s="7" t="s">
        <v>2571</v>
      </c>
      <c r="B1506" s="17" t="s">
        <v>3035</v>
      </c>
      <c r="C1506" s="18" t="s">
        <v>2018</v>
      </c>
      <c r="D1506" s="19">
        <v>110409</v>
      </c>
      <c r="E1506" s="19">
        <f t="shared" si="136"/>
        <v>2208.18</v>
      </c>
      <c r="F1506" s="19">
        <v>1400</v>
      </c>
      <c r="G1506" s="24">
        <f t="shared" si="135"/>
        <v>114017.18</v>
      </c>
    </row>
    <row r="1507" spans="1:7" ht="14.25">
      <c r="A1507" s="7" t="s">
        <v>2572</v>
      </c>
      <c r="B1507" s="17" t="s">
        <v>3035</v>
      </c>
      <c r="C1507" s="18" t="s">
        <v>2019</v>
      </c>
      <c r="D1507" s="19">
        <v>110558</v>
      </c>
      <c r="E1507" s="19">
        <f t="shared" si="136"/>
        <v>2211.16</v>
      </c>
      <c r="F1507" s="19">
        <v>1400</v>
      </c>
      <c r="G1507" s="24">
        <f t="shared" si="135"/>
        <v>114169.16</v>
      </c>
    </row>
    <row r="1508" spans="1:7" ht="14.25">
      <c r="A1508" s="7" t="s">
        <v>2573</v>
      </c>
      <c r="B1508" s="17" t="s">
        <v>3035</v>
      </c>
      <c r="C1508" s="18" t="s">
        <v>2020</v>
      </c>
      <c r="D1508" s="19">
        <v>110552</v>
      </c>
      <c r="E1508" s="19">
        <f t="shared" si="136"/>
        <v>2211.04</v>
      </c>
      <c r="F1508" s="19">
        <v>1400</v>
      </c>
      <c r="G1508" s="24">
        <f t="shared" si="135"/>
        <v>114163.04</v>
      </c>
    </row>
    <row r="1509" spans="1:7" ht="25.5">
      <c r="A1509" s="7" t="s">
        <v>2574</v>
      </c>
      <c r="B1509" s="17" t="s">
        <v>3035</v>
      </c>
      <c r="C1509" s="18" t="s">
        <v>2021</v>
      </c>
      <c r="D1509" s="19">
        <v>110075</v>
      </c>
      <c r="E1509" s="19">
        <f t="shared" si="136"/>
        <v>2201.5</v>
      </c>
      <c r="F1509" s="19">
        <v>1400</v>
      </c>
      <c r="G1509" s="24">
        <f t="shared" si="135"/>
        <v>113676.5</v>
      </c>
    </row>
    <row r="1510" spans="1:7" ht="14.25">
      <c r="A1510" s="7" t="s">
        <v>2575</v>
      </c>
      <c r="B1510" s="17" t="s">
        <v>3035</v>
      </c>
      <c r="C1510" s="18" t="s">
        <v>2022</v>
      </c>
      <c r="D1510" s="19">
        <v>110556</v>
      </c>
      <c r="E1510" s="19">
        <f t="shared" si="136"/>
        <v>2211.12</v>
      </c>
      <c r="F1510" s="19">
        <v>1400</v>
      </c>
      <c r="G1510" s="24">
        <f t="shared" si="135"/>
        <v>114167.12</v>
      </c>
    </row>
    <row r="1511" spans="1:7" ht="14.25">
      <c r="A1511" s="7" t="s">
        <v>2576</v>
      </c>
      <c r="B1511" s="17" t="s">
        <v>3035</v>
      </c>
      <c r="C1511" s="18" t="s">
        <v>2023</v>
      </c>
      <c r="D1511" s="19">
        <v>110453</v>
      </c>
      <c r="E1511" s="19">
        <f t="shared" si="136"/>
        <v>2209.06</v>
      </c>
      <c r="F1511" s="19">
        <v>1400</v>
      </c>
      <c r="G1511" s="24">
        <f t="shared" si="135"/>
        <v>114062.06</v>
      </c>
    </row>
    <row r="1512" spans="1:7" ht="25.5">
      <c r="A1512" s="7" t="s">
        <v>2577</v>
      </c>
      <c r="B1512" s="17" t="s">
        <v>3035</v>
      </c>
      <c r="C1512" s="18" t="s">
        <v>2024</v>
      </c>
      <c r="D1512" s="19">
        <v>110139</v>
      </c>
      <c r="E1512" s="19">
        <f t="shared" si="136"/>
        <v>2202.78</v>
      </c>
      <c r="F1512" s="19">
        <v>1400</v>
      </c>
      <c r="G1512" s="24">
        <f t="shared" si="135"/>
        <v>113741.78</v>
      </c>
    </row>
    <row r="1513" spans="1:7" ht="25.5">
      <c r="A1513" s="7" t="s">
        <v>2578</v>
      </c>
      <c r="B1513" s="17" t="s">
        <v>3036</v>
      </c>
      <c r="C1513" s="18" t="s">
        <v>2025</v>
      </c>
      <c r="D1513" s="19">
        <v>110837</v>
      </c>
      <c r="E1513" s="19">
        <f t="shared" si="136"/>
        <v>2216.74</v>
      </c>
      <c r="F1513" s="19">
        <v>1400</v>
      </c>
      <c r="G1513" s="24">
        <f t="shared" si="135"/>
        <v>114453.74</v>
      </c>
    </row>
    <row r="1514" spans="1:7" ht="25.5">
      <c r="A1514" s="7" t="s">
        <v>2579</v>
      </c>
      <c r="B1514" s="17" t="s">
        <v>3036</v>
      </c>
      <c r="C1514" s="18" t="s">
        <v>2026</v>
      </c>
      <c r="D1514" s="19">
        <v>111529</v>
      </c>
      <c r="E1514" s="19">
        <f t="shared" si="136"/>
        <v>2230.58</v>
      </c>
      <c r="F1514" s="19">
        <v>1400</v>
      </c>
      <c r="G1514" s="24">
        <f t="shared" si="135"/>
        <v>115159.58</v>
      </c>
    </row>
    <row r="1515" spans="1:7" ht="25.5">
      <c r="A1515" s="7" t="s">
        <v>2580</v>
      </c>
      <c r="B1515" s="17" t="s">
        <v>3037</v>
      </c>
      <c r="C1515" s="18" t="s">
        <v>2027</v>
      </c>
      <c r="D1515" s="19">
        <v>108774</v>
      </c>
      <c r="E1515" s="19">
        <f t="shared" si="136"/>
        <v>2175.48</v>
      </c>
      <c r="F1515" s="19">
        <v>1400</v>
      </c>
      <c r="G1515" s="24">
        <f t="shared" si="135"/>
        <v>112349.48</v>
      </c>
    </row>
    <row r="1516" spans="1:7" ht="14.25">
      <c r="A1516" s="7" t="s">
        <v>2581</v>
      </c>
      <c r="B1516" s="17" t="s">
        <v>3037</v>
      </c>
      <c r="C1516" s="18" t="s">
        <v>2028</v>
      </c>
      <c r="D1516" s="19">
        <v>108440</v>
      </c>
      <c r="E1516" s="19">
        <f t="shared" si="136"/>
        <v>2168.8</v>
      </c>
      <c r="F1516" s="19">
        <v>1400</v>
      </c>
      <c r="G1516" s="24">
        <f t="shared" si="135"/>
        <v>112008.8</v>
      </c>
    </row>
    <row r="1517" spans="1:7" ht="25.5">
      <c r="A1517" s="7" t="s">
        <v>2582</v>
      </c>
      <c r="B1517" s="17" t="s">
        <v>3038</v>
      </c>
      <c r="C1517" s="18" t="s">
        <v>2029</v>
      </c>
      <c r="D1517" s="19">
        <v>95391</v>
      </c>
      <c r="E1517" s="19">
        <f t="shared" si="136"/>
        <v>1907.82</v>
      </c>
      <c r="F1517" s="19">
        <v>1400</v>
      </c>
      <c r="G1517" s="24">
        <f t="shared" si="135"/>
        <v>98698.82</v>
      </c>
    </row>
    <row r="1518" spans="1:7" ht="25.5">
      <c r="A1518" s="7" t="s">
        <v>2583</v>
      </c>
      <c r="B1518" s="17" t="s">
        <v>3038</v>
      </c>
      <c r="C1518" s="18" t="s">
        <v>2030</v>
      </c>
      <c r="D1518" s="19">
        <v>108689</v>
      </c>
      <c r="E1518" s="19">
        <f t="shared" si="136"/>
        <v>2173.78</v>
      </c>
      <c r="F1518" s="19">
        <v>1400</v>
      </c>
      <c r="G1518" s="24">
        <f t="shared" si="135"/>
        <v>112262.78</v>
      </c>
    </row>
    <row r="1519" spans="1:7" ht="25.5">
      <c r="A1519" s="7" t="s">
        <v>2584</v>
      </c>
      <c r="B1519" s="17" t="s">
        <v>3038</v>
      </c>
      <c r="C1519" s="18" t="s">
        <v>2031</v>
      </c>
      <c r="D1519" s="19">
        <v>91903</v>
      </c>
      <c r="E1519" s="19">
        <f t="shared" si="136"/>
        <v>1838.06</v>
      </c>
      <c r="F1519" s="19">
        <v>1400</v>
      </c>
      <c r="G1519" s="24">
        <f t="shared" si="135"/>
        <v>95141.06</v>
      </c>
    </row>
    <row r="1520" spans="1:7" ht="25.5">
      <c r="A1520" s="7" t="s">
        <v>2585</v>
      </c>
      <c r="B1520" s="17" t="s">
        <v>3038</v>
      </c>
      <c r="C1520" s="18" t="s">
        <v>2032</v>
      </c>
      <c r="D1520" s="19">
        <v>109024</v>
      </c>
      <c r="E1520" s="19">
        <f t="shared" si="136"/>
        <v>2180.48</v>
      </c>
      <c r="F1520" s="19">
        <v>1400</v>
      </c>
      <c r="G1520" s="24">
        <f t="shared" si="135"/>
        <v>112604.48</v>
      </c>
    </row>
    <row r="1521" spans="1:7" ht="25.5">
      <c r="A1521" s="7" t="s">
        <v>2586</v>
      </c>
      <c r="B1521" s="17" t="s">
        <v>3038</v>
      </c>
      <c r="C1521" s="18" t="s">
        <v>2033</v>
      </c>
      <c r="D1521" s="19">
        <v>105505</v>
      </c>
      <c r="E1521" s="19">
        <f aca="true" t="shared" si="137" ref="E1521:E1539">D1521*2/100</f>
        <v>2110.1</v>
      </c>
      <c r="F1521" s="19">
        <v>1400</v>
      </c>
      <c r="G1521" s="24">
        <f t="shared" si="135"/>
        <v>109015.1</v>
      </c>
    </row>
    <row r="1522" spans="1:7" ht="25.5">
      <c r="A1522" s="7" t="s">
        <v>2587</v>
      </c>
      <c r="B1522" s="17" t="s">
        <v>3038</v>
      </c>
      <c r="C1522" s="18" t="s">
        <v>2034</v>
      </c>
      <c r="D1522" s="19">
        <v>110947</v>
      </c>
      <c r="E1522" s="19">
        <f t="shared" si="137"/>
        <v>2218.94</v>
      </c>
      <c r="F1522" s="19">
        <v>1400</v>
      </c>
      <c r="G1522" s="24">
        <f t="shared" si="135"/>
        <v>114565.94</v>
      </c>
    </row>
    <row r="1523" spans="1:7" ht="25.5">
      <c r="A1523" s="7" t="s">
        <v>2588</v>
      </c>
      <c r="B1523" s="17" t="s">
        <v>3038</v>
      </c>
      <c r="C1523" s="18" t="s">
        <v>2035</v>
      </c>
      <c r="D1523" s="19">
        <v>98725</v>
      </c>
      <c r="E1523" s="19">
        <f t="shared" si="137"/>
        <v>1974.5</v>
      </c>
      <c r="F1523" s="19">
        <v>1400</v>
      </c>
      <c r="G1523" s="24">
        <f t="shared" si="135"/>
        <v>102099.5</v>
      </c>
    </row>
    <row r="1524" spans="1:7" ht="14.25">
      <c r="A1524" s="7" t="s">
        <v>2589</v>
      </c>
      <c r="B1524" s="17" t="s">
        <v>3039</v>
      </c>
      <c r="C1524" s="18" t="s">
        <v>2036</v>
      </c>
      <c r="D1524" s="19">
        <v>108619</v>
      </c>
      <c r="E1524" s="19">
        <f t="shared" si="137"/>
        <v>2172.38</v>
      </c>
      <c r="F1524" s="19">
        <v>1400</v>
      </c>
      <c r="G1524" s="24">
        <f t="shared" si="135"/>
        <v>112191.38</v>
      </c>
    </row>
    <row r="1525" spans="1:7" ht="14.25">
      <c r="A1525" s="7" t="s">
        <v>2590</v>
      </c>
      <c r="B1525" s="17" t="s">
        <v>3039</v>
      </c>
      <c r="C1525" s="18" t="s">
        <v>2037</v>
      </c>
      <c r="D1525" s="19">
        <v>110591</v>
      </c>
      <c r="E1525" s="19">
        <f t="shared" si="137"/>
        <v>2211.82</v>
      </c>
      <c r="F1525" s="19">
        <v>1400</v>
      </c>
      <c r="G1525" s="24">
        <f t="shared" si="135"/>
        <v>114202.82</v>
      </c>
    </row>
    <row r="1526" spans="1:7" ht="25.5">
      <c r="A1526" s="7" t="s">
        <v>2591</v>
      </c>
      <c r="B1526" s="17" t="s">
        <v>3039</v>
      </c>
      <c r="C1526" s="18" t="s">
        <v>2038</v>
      </c>
      <c r="D1526" s="19">
        <v>101941</v>
      </c>
      <c r="E1526" s="19">
        <f t="shared" si="137"/>
        <v>2038.82</v>
      </c>
      <c r="F1526" s="19">
        <v>1400</v>
      </c>
      <c r="G1526" s="24">
        <f t="shared" si="135"/>
        <v>105379.82</v>
      </c>
    </row>
    <row r="1527" spans="1:7" ht="25.5">
      <c r="A1527" s="7" t="s">
        <v>2592</v>
      </c>
      <c r="B1527" s="17" t="s">
        <v>3039</v>
      </c>
      <c r="C1527" s="18" t="s">
        <v>2039</v>
      </c>
      <c r="D1527" s="19">
        <v>111460</v>
      </c>
      <c r="E1527" s="19">
        <f t="shared" si="137"/>
        <v>2229.2</v>
      </c>
      <c r="F1527" s="19">
        <v>1400</v>
      </c>
      <c r="G1527" s="24">
        <f t="shared" si="135"/>
        <v>115089.2</v>
      </c>
    </row>
    <row r="1528" spans="1:7" ht="25.5">
      <c r="A1528" s="7" t="s">
        <v>2593</v>
      </c>
      <c r="B1528" s="17" t="s">
        <v>3039</v>
      </c>
      <c r="C1528" s="18" t="s">
        <v>2040</v>
      </c>
      <c r="D1528" s="19">
        <v>110684</v>
      </c>
      <c r="E1528" s="19">
        <f t="shared" si="137"/>
        <v>2213.68</v>
      </c>
      <c r="F1528" s="19">
        <v>1400</v>
      </c>
      <c r="G1528" s="24">
        <f t="shared" si="135"/>
        <v>114297.68</v>
      </c>
    </row>
    <row r="1529" spans="1:7" ht="14.25">
      <c r="A1529" s="7" t="s">
        <v>2594</v>
      </c>
      <c r="B1529" s="17" t="s">
        <v>3039</v>
      </c>
      <c r="C1529" s="18" t="s">
        <v>2041</v>
      </c>
      <c r="D1529" s="19">
        <v>109062</v>
      </c>
      <c r="E1529" s="19">
        <f t="shared" si="137"/>
        <v>2181.24</v>
      </c>
      <c r="F1529" s="19">
        <v>1400</v>
      </c>
      <c r="G1529" s="24">
        <f t="shared" si="135"/>
        <v>112643.24</v>
      </c>
    </row>
    <row r="1530" spans="1:7" ht="25.5">
      <c r="A1530" s="7" t="s">
        <v>2595</v>
      </c>
      <c r="B1530" s="17" t="s">
        <v>3040</v>
      </c>
      <c r="C1530" s="18" t="s">
        <v>814</v>
      </c>
      <c r="D1530" s="19">
        <v>111896</v>
      </c>
      <c r="E1530" s="19">
        <f t="shared" si="137"/>
        <v>2237.92</v>
      </c>
      <c r="F1530" s="19">
        <v>1400</v>
      </c>
      <c r="G1530" s="24">
        <f t="shared" si="135"/>
        <v>115533.92</v>
      </c>
    </row>
    <row r="1531" spans="1:7" ht="25.5">
      <c r="A1531" s="7" t="s">
        <v>2596</v>
      </c>
      <c r="B1531" s="17" t="s">
        <v>3040</v>
      </c>
      <c r="C1531" s="18" t="s">
        <v>815</v>
      </c>
      <c r="D1531" s="19">
        <v>111461</v>
      </c>
      <c r="E1531" s="19">
        <f t="shared" si="137"/>
        <v>2229.22</v>
      </c>
      <c r="F1531" s="19">
        <v>1400</v>
      </c>
      <c r="G1531" s="24">
        <f t="shared" si="135"/>
        <v>115090.22</v>
      </c>
    </row>
    <row r="1532" spans="1:7" ht="25.5">
      <c r="A1532" s="7" t="s">
        <v>2597</v>
      </c>
      <c r="B1532" s="17" t="s">
        <v>3040</v>
      </c>
      <c r="C1532" s="18" t="s">
        <v>816</v>
      </c>
      <c r="D1532" s="19">
        <v>112017</v>
      </c>
      <c r="E1532" s="19">
        <f t="shared" si="137"/>
        <v>2240.34</v>
      </c>
      <c r="F1532" s="19">
        <v>1400</v>
      </c>
      <c r="G1532" s="24">
        <f t="shared" si="135"/>
        <v>115657.34</v>
      </c>
    </row>
    <row r="1533" spans="1:7" ht="14.25">
      <c r="A1533" s="7" t="s">
        <v>2598</v>
      </c>
      <c r="B1533" s="17" t="s">
        <v>3040</v>
      </c>
      <c r="C1533" s="18" t="s">
        <v>817</v>
      </c>
      <c r="D1533" s="19">
        <v>110516</v>
      </c>
      <c r="E1533" s="19">
        <f t="shared" si="137"/>
        <v>2210.32</v>
      </c>
      <c r="F1533" s="19">
        <v>1400</v>
      </c>
      <c r="G1533" s="24">
        <f t="shared" si="135"/>
        <v>114126.32</v>
      </c>
    </row>
    <row r="1534" spans="1:7" ht="25.5">
      <c r="A1534" s="7" t="s">
        <v>2599</v>
      </c>
      <c r="B1534" s="17" t="s">
        <v>3040</v>
      </c>
      <c r="C1534" s="18" t="s">
        <v>818</v>
      </c>
      <c r="D1534" s="19">
        <v>111665</v>
      </c>
      <c r="E1534" s="19">
        <f t="shared" si="137"/>
        <v>2233.3</v>
      </c>
      <c r="F1534" s="19">
        <v>1400</v>
      </c>
      <c r="G1534" s="24">
        <f t="shared" si="135"/>
        <v>115298.3</v>
      </c>
    </row>
    <row r="1535" spans="1:7" ht="25.5">
      <c r="A1535" s="7" t="s">
        <v>2600</v>
      </c>
      <c r="B1535" s="17" t="s">
        <v>3040</v>
      </c>
      <c r="C1535" s="18" t="s">
        <v>819</v>
      </c>
      <c r="D1535" s="19">
        <v>110763</v>
      </c>
      <c r="E1535" s="19">
        <f t="shared" si="137"/>
        <v>2215.26</v>
      </c>
      <c r="F1535" s="19">
        <v>1400</v>
      </c>
      <c r="G1535" s="24">
        <f t="shared" si="135"/>
        <v>114378.26</v>
      </c>
    </row>
    <row r="1536" spans="1:7" ht="25.5">
      <c r="A1536" s="7" t="s">
        <v>2601</v>
      </c>
      <c r="B1536" s="17" t="s">
        <v>3040</v>
      </c>
      <c r="C1536" s="18" t="s">
        <v>820</v>
      </c>
      <c r="D1536" s="19">
        <v>110344</v>
      </c>
      <c r="E1536" s="19">
        <f t="shared" si="137"/>
        <v>2206.88</v>
      </c>
      <c r="F1536" s="19">
        <v>1400</v>
      </c>
      <c r="G1536" s="24">
        <f t="shared" si="135"/>
        <v>113950.88</v>
      </c>
    </row>
    <row r="1537" spans="1:7" ht="25.5">
      <c r="A1537" s="7" t="s">
        <v>2602</v>
      </c>
      <c r="B1537" s="17" t="s">
        <v>3041</v>
      </c>
      <c r="C1537" s="18" t="s">
        <v>821</v>
      </c>
      <c r="D1537" s="19">
        <v>110896</v>
      </c>
      <c r="E1537" s="19">
        <f t="shared" si="137"/>
        <v>2217.92</v>
      </c>
      <c r="F1537" s="19">
        <v>1400</v>
      </c>
      <c r="G1537" s="24">
        <f t="shared" si="135"/>
        <v>114513.92</v>
      </c>
    </row>
    <row r="1538" spans="1:7" ht="25.5">
      <c r="A1538" s="7" t="s">
        <v>2603</v>
      </c>
      <c r="B1538" s="17" t="s">
        <v>3041</v>
      </c>
      <c r="C1538" s="18" t="s">
        <v>822</v>
      </c>
      <c r="D1538" s="19">
        <v>110294</v>
      </c>
      <c r="E1538" s="19">
        <f t="shared" si="137"/>
        <v>2205.88</v>
      </c>
      <c r="F1538" s="19">
        <v>1400</v>
      </c>
      <c r="G1538" s="24">
        <f t="shared" si="135"/>
        <v>113899.88</v>
      </c>
    </row>
    <row r="1539" spans="1:7" ht="25.5">
      <c r="A1539" s="7" t="s">
        <v>2604</v>
      </c>
      <c r="B1539" s="17" t="s">
        <v>3041</v>
      </c>
      <c r="C1539" s="18" t="s">
        <v>823</v>
      </c>
      <c r="D1539" s="19">
        <v>110976</v>
      </c>
      <c r="E1539" s="19">
        <f t="shared" si="137"/>
        <v>2219.52</v>
      </c>
      <c r="F1539" s="19">
        <v>1400</v>
      </c>
      <c r="G1539" s="24">
        <f t="shared" si="135"/>
        <v>114595.52</v>
      </c>
    </row>
    <row r="1540" spans="1:7" ht="25.5">
      <c r="A1540" s="7" t="s">
        <v>2605</v>
      </c>
      <c r="B1540" s="17" t="s">
        <v>3041</v>
      </c>
      <c r="C1540" s="18" t="s">
        <v>824</v>
      </c>
      <c r="D1540" s="19">
        <v>109817</v>
      </c>
      <c r="E1540" s="19">
        <f aca="true" t="shared" si="138" ref="E1540:E1562">D1540*2/100</f>
        <v>2196.34</v>
      </c>
      <c r="F1540" s="19">
        <v>1400</v>
      </c>
      <c r="G1540" s="24">
        <f t="shared" si="135"/>
        <v>113413.34</v>
      </c>
    </row>
    <row r="1541" spans="1:7" ht="25.5">
      <c r="A1541" s="7" t="s">
        <v>2606</v>
      </c>
      <c r="B1541" s="17" t="s">
        <v>3041</v>
      </c>
      <c r="C1541" s="18" t="s">
        <v>825</v>
      </c>
      <c r="D1541" s="19">
        <v>111152</v>
      </c>
      <c r="E1541" s="19">
        <f t="shared" si="138"/>
        <v>2223.04</v>
      </c>
      <c r="F1541" s="19">
        <v>1400</v>
      </c>
      <c r="G1541" s="24">
        <f t="shared" si="135"/>
        <v>114775.04</v>
      </c>
    </row>
    <row r="1542" spans="1:7" ht="25.5">
      <c r="A1542" s="7" t="s">
        <v>2607</v>
      </c>
      <c r="B1542" s="17" t="s">
        <v>3041</v>
      </c>
      <c r="C1542" s="18" t="s">
        <v>826</v>
      </c>
      <c r="D1542" s="19">
        <v>110639</v>
      </c>
      <c r="E1542" s="19">
        <f t="shared" si="138"/>
        <v>2212.78</v>
      </c>
      <c r="F1542" s="19">
        <v>1400</v>
      </c>
      <c r="G1542" s="24">
        <f t="shared" si="135"/>
        <v>114251.78</v>
      </c>
    </row>
    <row r="1543" spans="1:7" ht="25.5">
      <c r="A1543" s="7" t="s">
        <v>2608</v>
      </c>
      <c r="B1543" s="17" t="s">
        <v>3042</v>
      </c>
      <c r="C1543" s="18" t="s">
        <v>827</v>
      </c>
      <c r="D1543" s="19">
        <v>110825</v>
      </c>
      <c r="E1543" s="19">
        <f t="shared" si="138"/>
        <v>2216.5</v>
      </c>
      <c r="F1543" s="19">
        <v>1400</v>
      </c>
      <c r="G1543" s="24">
        <f aca="true" t="shared" si="139" ref="G1543:G1562">D1543+E1543+F1543</f>
        <v>114441.5</v>
      </c>
    </row>
    <row r="1544" spans="1:7" ht="14.25">
      <c r="A1544" s="7" t="s">
        <v>2609</v>
      </c>
      <c r="B1544" s="17" t="s">
        <v>3042</v>
      </c>
      <c r="C1544" s="18" t="s">
        <v>828</v>
      </c>
      <c r="D1544" s="19">
        <v>110711</v>
      </c>
      <c r="E1544" s="19">
        <f t="shared" si="138"/>
        <v>2214.22</v>
      </c>
      <c r="F1544" s="19">
        <v>1400</v>
      </c>
      <c r="G1544" s="24">
        <f t="shared" si="139"/>
        <v>114325.22</v>
      </c>
    </row>
    <row r="1545" spans="1:7" ht="25.5">
      <c r="A1545" s="7" t="s">
        <v>2610</v>
      </c>
      <c r="B1545" s="17" t="s">
        <v>3042</v>
      </c>
      <c r="C1545" s="18" t="s">
        <v>829</v>
      </c>
      <c r="D1545" s="19">
        <v>111499</v>
      </c>
      <c r="E1545" s="19">
        <f t="shared" si="138"/>
        <v>2229.98</v>
      </c>
      <c r="F1545" s="19">
        <v>1400</v>
      </c>
      <c r="G1545" s="24">
        <f t="shared" si="139"/>
        <v>115128.98</v>
      </c>
    </row>
    <row r="1546" spans="1:7" ht="14.25">
      <c r="A1546" s="7" t="s">
        <v>2611</v>
      </c>
      <c r="B1546" s="17" t="s">
        <v>3042</v>
      </c>
      <c r="C1546" s="18" t="s">
        <v>830</v>
      </c>
      <c r="D1546" s="19">
        <v>111525</v>
      </c>
      <c r="E1546" s="19">
        <f t="shared" si="138"/>
        <v>2230.5</v>
      </c>
      <c r="F1546" s="19">
        <v>1400</v>
      </c>
      <c r="G1546" s="24">
        <f t="shared" si="139"/>
        <v>115155.5</v>
      </c>
    </row>
    <row r="1547" spans="1:7" ht="14.25">
      <c r="A1547" s="7" t="s">
        <v>2612</v>
      </c>
      <c r="B1547" s="17" t="s">
        <v>3042</v>
      </c>
      <c r="C1547" s="18" t="s">
        <v>831</v>
      </c>
      <c r="D1547" s="19">
        <v>111011</v>
      </c>
      <c r="E1547" s="19">
        <f t="shared" si="138"/>
        <v>2220.22</v>
      </c>
      <c r="F1547" s="19">
        <v>1400</v>
      </c>
      <c r="G1547" s="24">
        <f t="shared" si="139"/>
        <v>114631.22</v>
      </c>
    </row>
    <row r="1548" spans="1:7" ht="25.5">
      <c r="A1548" s="7" t="s">
        <v>2613</v>
      </c>
      <c r="B1548" s="17" t="s">
        <v>3042</v>
      </c>
      <c r="C1548" s="18" t="s">
        <v>832</v>
      </c>
      <c r="D1548" s="19">
        <v>110783</v>
      </c>
      <c r="E1548" s="19">
        <f t="shared" si="138"/>
        <v>2215.66</v>
      </c>
      <c r="F1548" s="19">
        <v>1400</v>
      </c>
      <c r="G1548" s="24">
        <f t="shared" si="139"/>
        <v>114398.66</v>
      </c>
    </row>
    <row r="1549" spans="1:7" ht="25.5">
      <c r="A1549" s="7" t="s">
        <v>2614</v>
      </c>
      <c r="B1549" s="17" t="s">
        <v>3042</v>
      </c>
      <c r="C1549" s="18" t="s">
        <v>833</v>
      </c>
      <c r="D1549" s="19">
        <v>111411</v>
      </c>
      <c r="E1549" s="19">
        <f t="shared" si="138"/>
        <v>2228.22</v>
      </c>
      <c r="F1549" s="19">
        <v>1400</v>
      </c>
      <c r="G1549" s="24">
        <f t="shared" si="139"/>
        <v>115039.22</v>
      </c>
    </row>
    <row r="1550" spans="1:7" ht="14.25">
      <c r="A1550" s="7" t="s">
        <v>2615</v>
      </c>
      <c r="B1550" s="17" t="s">
        <v>3043</v>
      </c>
      <c r="C1550" s="18" t="s">
        <v>834</v>
      </c>
      <c r="D1550" s="19">
        <v>106362</v>
      </c>
      <c r="E1550" s="19">
        <f t="shared" si="138"/>
        <v>2127.24</v>
      </c>
      <c r="F1550" s="19">
        <v>1400</v>
      </c>
      <c r="G1550" s="24">
        <f t="shared" si="139"/>
        <v>109889.24</v>
      </c>
    </row>
    <row r="1551" spans="1:7" ht="14.25">
      <c r="A1551" s="7" t="s">
        <v>2616</v>
      </c>
      <c r="B1551" s="17" t="s">
        <v>3043</v>
      </c>
      <c r="C1551" s="18" t="s">
        <v>835</v>
      </c>
      <c r="D1551" s="19">
        <v>105067</v>
      </c>
      <c r="E1551" s="19">
        <f t="shared" si="138"/>
        <v>2101.34</v>
      </c>
      <c r="F1551" s="19">
        <v>1400</v>
      </c>
      <c r="G1551" s="24">
        <f t="shared" si="139"/>
        <v>108568.34</v>
      </c>
    </row>
    <row r="1552" spans="1:7" ht="25.5">
      <c r="A1552" s="7" t="s">
        <v>2617</v>
      </c>
      <c r="B1552" s="17" t="s">
        <v>3043</v>
      </c>
      <c r="C1552" s="18" t="s">
        <v>836</v>
      </c>
      <c r="D1552" s="19">
        <v>100333</v>
      </c>
      <c r="E1552" s="19">
        <f t="shared" si="138"/>
        <v>2006.66</v>
      </c>
      <c r="F1552" s="19">
        <v>1400</v>
      </c>
      <c r="G1552" s="24">
        <f t="shared" si="139"/>
        <v>103739.66</v>
      </c>
    </row>
    <row r="1553" spans="1:7" ht="16.5" customHeight="1">
      <c r="A1553" s="7" t="s">
        <v>2618</v>
      </c>
      <c r="B1553" s="17" t="s">
        <v>3043</v>
      </c>
      <c r="C1553" s="18" t="s">
        <v>10</v>
      </c>
      <c r="D1553" s="19">
        <v>101441</v>
      </c>
      <c r="E1553" s="19">
        <f t="shared" si="138"/>
        <v>2028.82</v>
      </c>
      <c r="F1553" s="19">
        <v>1400</v>
      </c>
      <c r="G1553" s="24">
        <f t="shared" si="139"/>
        <v>104869.82</v>
      </c>
    </row>
    <row r="1554" spans="1:7" ht="25.5">
      <c r="A1554" s="7" t="s">
        <v>2619</v>
      </c>
      <c r="B1554" s="17" t="s">
        <v>3043</v>
      </c>
      <c r="C1554" s="18" t="s">
        <v>11</v>
      </c>
      <c r="D1554" s="19">
        <v>110112</v>
      </c>
      <c r="E1554" s="19">
        <f t="shared" si="138"/>
        <v>2202.24</v>
      </c>
      <c r="F1554" s="19">
        <v>1400</v>
      </c>
      <c r="G1554" s="24">
        <f t="shared" si="139"/>
        <v>113714.24</v>
      </c>
    </row>
    <row r="1555" spans="1:7" ht="14.25">
      <c r="A1555" s="7" t="s">
        <v>2620</v>
      </c>
      <c r="B1555" s="17" t="s">
        <v>3043</v>
      </c>
      <c r="C1555" s="18" t="s">
        <v>3075</v>
      </c>
      <c r="D1555" s="19">
        <v>107476</v>
      </c>
      <c r="E1555" s="19">
        <f t="shared" si="138"/>
        <v>2149.52</v>
      </c>
      <c r="F1555" s="19">
        <v>1400</v>
      </c>
      <c r="G1555" s="24">
        <f t="shared" si="139"/>
        <v>111025.52</v>
      </c>
    </row>
    <row r="1556" spans="1:7" ht="14.25">
      <c r="A1556" s="7" t="s">
        <v>2621</v>
      </c>
      <c r="B1556" s="17" t="s">
        <v>3043</v>
      </c>
      <c r="C1556" s="18" t="s">
        <v>3076</v>
      </c>
      <c r="D1556" s="19">
        <v>90841</v>
      </c>
      <c r="E1556" s="19">
        <f t="shared" si="138"/>
        <v>1816.82</v>
      </c>
      <c r="F1556" s="19">
        <v>1400</v>
      </c>
      <c r="G1556" s="24">
        <f t="shared" si="139"/>
        <v>94057.82</v>
      </c>
    </row>
    <row r="1557" spans="1:7" ht="14.25">
      <c r="A1557" s="7" t="s">
        <v>2622</v>
      </c>
      <c r="B1557" s="17" t="s">
        <v>3044</v>
      </c>
      <c r="C1557" s="18" t="s">
        <v>3077</v>
      </c>
      <c r="D1557" s="19">
        <v>109741</v>
      </c>
      <c r="E1557" s="19">
        <f t="shared" si="138"/>
        <v>2194.82</v>
      </c>
      <c r="F1557" s="19">
        <v>1400</v>
      </c>
      <c r="G1557" s="24">
        <f t="shared" si="139"/>
        <v>113335.82</v>
      </c>
    </row>
    <row r="1558" spans="1:7" ht="14.25">
      <c r="A1558" s="7" t="s">
        <v>2623</v>
      </c>
      <c r="B1558" s="17" t="s">
        <v>3044</v>
      </c>
      <c r="C1558" s="18" t="s">
        <v>25</v>
      </c>
      <c r="D1558" s="19">
        <v>109779</v>
      </c>
      <c r="E1558" s="19">
        <f t="shared" si="138"/>
        <v>2195.58</v>
      </c>
      <c r="F1558" s="19">
        <v>1400</v>
      </c>
      <c r="G1558" s="24">
        <f t="shared" si="139"/>
        <v>113374.58</v>
      </c>
    </row>
    <row r="1559" spans="1:7" ht="14.25">
      <c r="A1559" s="7" t="s">
        <v>2624</v>
      </c>
      <c r="B1559" s="17" t="s">
        <v>3044</v>
      </c>
      <c r="C1559" s="18" t="s">
        <v>26</v>
      </c>
      <c r="D1559" s="19">
        <v>110011</v>
      </c>
      <c r="E1559" s="19">
        <f t="shared" si="138"/>
        <v>2200.22</v>
      </c>
      <c r="F1559" s="19">
        <v>1400</v>
      </c>
      <c r="G1559" s="24">
        <f t="shared" si="139"/>
        <v>113611.22</v>
      </c>
    </row>
    <row r="1560" spans="1:7" ht="14.25">
      <c r="A1560" s="7" t="s">
        <v>2625</v>
      </c>
      <c r="B1560" s="17" t="s">
        <v>3044</v>
      </c>
      <c r="C1560" s="18" t="s">
        <v>27</v>
      </c>
      <c r="D1560" s="19">
        <v>111529</v>
      </c>
      <c r="E1560" s="19">
        <f t="shared" si="138"/>
        <v>2230.58</v>
      </c>
      <c r="F1560" s="19">
        <v>1400</v>
      </c>
      <c r="G1560" s="24">
        <f t="shared" si="139"/>
        <v>115159.58</v>
      </c>
    </row>
    <row r="1561" spans="1:7" ht="14.25">
      <c r="A1561" s="7" t="s">
        <v>2626</v>
      </c>
      <c r="B1561" s="17" t="s">
        <v>3044</v>
      </c>
      <c r="C1561" s="18" t="s">
        <v>28</v>
      </c>
      <c r="D1561" s="19">
        <v>110807</v>
      </c>
      <c r="E1561" s="19">
        <f t="shared" si="138"/>
        <v>2216.14</v>
      </c>
      <c r="F1561" s="19">
        <v>1400</v>
      </c>
      <c r="G1561" s="24">
        <f t="shared" si="139"/>
        <v>114423.14</v>
      </c>
    </row>
    <row r="1562" spans="1:7" ht="25.5">
      <c r="A1562" s="7" t="s">
        <v>2627</v>
      </c>
      <c r="B1562" s="17" t="s">
        <v>3476</v>
      </c>
      <c r="C1562" s="18" t="s">
        <v>1054</v>
      </c>
      <c r="D1562" s="19">
        <v>107293</v>
      </c>
      <c r="E1562" s="19">
        <f t="shared" si="138"/>
        <v>2145.86</v>
      </c>
      <c r="F1562" s="19">
        <v>1400</v>
      </c>
      <c r="G1562" s="24">
        <f t="shared" si="139"/>
        <v>110838.86</v>
      </c>
    </row>
    <row r="1563" spans="1:7" ht="25.5">
      <c r="A1563" s="7" t="s">
        <v>2628</v>
      </c>
      <c r="B1563" s="17" t="s">
        <v>3476</v>
      </c>
      <c r="C1563" s="18" t="s">
        <v>1055</v>
      </c>
      <c r="D1563" s="19">
        <v>110536</v>
      </c>
      <c r="E1563" s="19">
        <f aca="true" t="shared" si="140" ref="E1563:E1585">D1563*2/100</f>
        <v>2210.72</v>
      </c>
      <c r="F1563" s="19">
        <v>1400</v>
      </c>
      <c r="G1563" s="24">
        <f aca="true" t="shared" si="141" ref="G1563:G1585">D1563+E1563+F1563</f>
        <v>114146.72</v>
      </c>
    </row>
    <row r="1564" spans="1:7" ht="25.5">
      <c r="A1564" s="7" t="s">
        <v>2629</v>
      </c>
      <c r="B1564" s="17" t="s">
        <v>3476</v>
      </c>
      <c r="C1564" s="18" t="s">
        <v>1056</v>
      </c>
      <c r="D1564" s="19">
        <v>110509</v>
      </c>
      <c r="E1564" s="19">
        <f t="shared" si="140"/>
        <v>2210.18</v>
      </c>
      <c r="F1564" s="19">
        <v>1400</v>
      </c>
      <c r="G1564" s="24">
        <f t="shared" si="141"/>
        <v>114119.18</v>
      </c>
    </row>
    <row r="1565" spans="1:7" ht="14.25">
      <c r="A1565" s="7" t="s">
        <v>2630</v>
      </c>
      <c r="B1565" s="17" t="s">
        <v>3476</v>
      </c>
      <c r="C1565" s="18" t="s">
        <v>1057</v>
      </c>
      <c r="D1565" s="19">
        <v>110344</v>
      </c>
      <c r="E1565" s="19">
        <f t="shared" si="140"/>
        <v>2206.88</v>
      </c>
      <c r="F1565" s="19">
        <v>1400</v>
      </c>
      <c r="G1565" s="24">
        <f t="shared" si="141"/>
        <v>113950.88</v>
      </c>
    </row>
    <row r="1566" spans="1:7" ht="14.25">
      <c r="A1566" s="7" t="s">
        <v>2631</v>
      </c>
      <c r="B1566" s="17" t="s">
        <v>3045</v>
      </c>
      <c r="C1566" s="18" t="s">
        <v>1058</v>
      </c>
      <c r="D1566" s="19">
        <v>95679</v>
      </c>
      <c r="E1566" s="19">
        <f t="shared" si="140"/>
        <v>1913.58</v>
      </c>
      <c r="F1566" s="19">
        <v>1400</v>
      </c>
      <c r="G1566" s="24">
        <f t="shared" si="141"/>
        <v>98992.58</v>
      </c>
    </row>
    <row r="1567" spans="1:7" ht="14.25">
      <c r="A1567" s="7" t="s">
        <v>2632</v>
      </c>
      <c r="B1567" s="17" t="s">
        <v>3045</v>
      </c>
      <c r="C1567" s="18" t="s">
        <v>1059</v>
      </c>
      <c r="D1567" s="19">
        <v>98172</v>
      </c>
      <c r="E1567" s="19">
        <f t="shared" si="140"/>
        <v>1963.44</v>
      </c>
      <c r="F1567" s="19">
        <v>1400</v>
      </c>
      <c r="G1567" s="24">
        <f t="shared" si="141"/>
        <v>101535.44</v>
      </c>
    </row>
    <row r="1568" spans="1:7" ht="14.25">
      <c r="A1568" s="7" t="s">
        <v>2633</v>
      </c>
      <c r="B1568" s="17" t="s">
        <v>3045</v>
      </c>
      <c r="C1568" s="18" t="s">
        <v>1060</v>
      </c>
      <c r="D1568" s="19">
        <v>92128</v>
      </c>
      <c r="E1568" s="19">
        <f t="shared" si="140"/>
        <v>1842.56</v>
      </c>
      <c r="F1568" s="19">
        <v>1400</v>
      </c>
      <c r="G1568" s="24">
        <f t="shared" si="141"/>
        <v>95370.56</v>
      </c>
    </row>
    <row r="1569" spans="1:7" ht="14.25">
      <c r="A1569" s="7" t="s">
        <v>2634</v>
      </c>
      <c r="B1569" s="17" t="s">
        <v>3045</v>
      </c>
      <c r="C1569" s="18" t="s">
        <v>1061</v>
      </c>
      <c r="D1569" s="19">
        <v>97212</v>
      </c>
      <c r="E1569" s="19">
        <f t="shared" si="140"/>
        <v>1944.24</v>
      </c>
      <c r="F1569" s="19">
        <v>1400</v>
      </c>
      <c r="G1569" s="24">
        <f t="shared" si="141"/>
        <v>100556.24</v>
      </c>
    </row>
    <row r="1570" spans="1:7" ht="25.5">
      <c r="A1570" s="7" t="s">
        <v>2635</v>
      </c>
      <c r="B1570" s="17" t="s">
        <v>3045</v>
      </c>
      <c r="C1570" s="18" t="s">
        <v>1062</v>
      </c>
      <c r="D1570" s="19">
        <v>98176</v>
      </c>
      <c r="E1570" s="19">
        <f t="shared" si="140"/>
        <v>1963.52</v>
      </c>
      <c r="F1570" s="19">
        <v>1400</v>
      </c>
      <c r="G1570" s="24">
        <f t="shared" si="141"/>
        <v>101539.52</v>
      </c>
    </row>
    <row r="1571" spans="1:7" ht="14.25">
      <c r="A1571" s="7" t="s">
        <v>2636</v>
      </c>
      <c r="B1571" s="17" t="s">
        <v>3045</v>
      </c>
      <c r="C1571" s="18" t="s">
        <v>1063</v>
      </c>
      <c r="D1571" s="19">
        <v>97167</v>
      </c>
      <c r="E1571" s="19">
        <f t="shared" si="140"/>
        <v>1943.34</v>
      </c>
      <c r="F1571" s="19">
        <v>1400</v>
      </c>
      <c r="G1571" s="24">
        <f t="shared" si="141"/>
        <v>100510.34</v>
      </c>
    </row>
    <row r="1572" spans="1:7" ht="24.75" customHeight="1">
      <c r="A1572" s="7" t="s">
        <v>2637</v>
      </c>
      <c r="B1572" s="17" t="s">
        <v>3046</v>
      </c>
      <c r="C1572" s="18" t="s">
        <v>3136</v>
      </c>
      <c r="D1572" s="19">
        <v>107430</v>
      </c>
      <c r="E1572" s="19">
        <f t="shared" si="140"/>
        <v>2148.6</v>
      </c>
      <c r="F1572" s="19">
        <v>1400</v>
      </c>
      <c r="G1572" s="24">
        <f t="shared" si="141"/>
        <v>110978.6</v>
      </c>
    </row>
    <row r="1573" spans="1:7" ht="25.5">
      <c r="A1573" s="7" t="s">
        <v>2638</v>
      </c>
      <c r="B1573" s="17" t="s">
        <v>3046</v>
      </c>
      <c r="C1573" s="18" t="s">
        <v>3453</v>
      </c>
      <c r="D1573" s="19">
        <v>99290</v>
      </c>
      <c r="E1573" s="19">
        <f t="shared" si="140"/>
        <v>1985.8</v>
      </c>
      <c r="F1573" s="19">
        <v>1400</v>
      </c>
      <c r="G1573" s="24">
        <f t="shared" si="141"/>
        <v>102675.8</v>
      </c>
    </row>
    <row r="1574" spans="1:7" ht="14.25">
      <c r="A1574" s="7" t="s">
        <v>2639</v>
      </c>
      <c r="B1574" s="17" t="s">
        <v>3046</v>
      </c>
      <c r="C1574" s="18" t="s">
        <v>3454</v>
      </c>
      <c r="D1574" s="19">
        <v>103693</v>
      </c>
      <c r="E1574" s="19">
        <f t="shared" si="140"/>
        <v>2073.86</v>
      </c>
      <c r="F1574" s="19">
        <v>1400</v>
      </c>
      <c r="G1574" s="24">
        <f t="shared" si="141"/>
        <v>107166.86</v>
      </c>
    </row>
    <row r="1575" spans="1:7" ht="25.5">
      <c r="A1575" s="7" t="s">
        <v>2640</v>
      </c>
      <c r="B1575" s="17" t="s">
        <v>3046</v>
      </c>
      <c r="C1575" s="18" t="s">
        <v>3455</v>
      </c>
      <c r="D1575" s="19">
        <v>108542</v>
      </c>
      <c r="E1575" s="19">
        <f t="shared" si="140"/>
        <v>2170.84</v>
      </c>
      <c r="F1575" s="19">
        <v>1400</v>
      </c>
      <c r="G1575" s="24">
        <f t="shared" si="141"/>
        <v>112112.84</v>
      </c>
    </row>
    <row r="1576" spans="1:7" ht="25.5">
      <c r="A1576" s="7" t="s">
        <v>2641</v>
      </c>
      <c r="B1576" s="17" t="s">
        <v>3046</v>
      </c>
      <c r="C1576" s="18" t="s">
        <v>3456</v>
      </c>
      <c r="D1576" s="19">
        <v>110311</v>
      </c>
      <c r="E1576" s="19">
        <f t="shared" si="140"/>
        <v>2206.22</v>
      </c>
      <c r="F1576" s="19">
        <v>1400</v>
      </c>
      <c r="G1576" s="24">
        <f t="shared" si="141"/>
        <v>113917.22</v>
      </c>
    </row>
    <row r="1577" spans="1:7" ht="25.5">
      <c r="A1577" s="7" t="s">
        <v>2642</v>
      </c>
      <c r="B1577" s="17" t="s">
        <v>3046</v>
      </c>
      <c r="C1577" s="18" t="s">
        <v>3457</v>
      </c>
      <c r="D1577" s="19">
        <v>94367</v>
      </c>
      <c r="E1577" s="19">
        <f t="shared" si="140"/>
        <v>1887.34</v>
      </c>
      <c r="F1577" s="19">
        <v>1400</v>
      </c>
      <c r="G1577" s="24">
        <f t="shared" si="141"/>
        <v>97654.34</v>
      </c>
    </row>
    <row r="1578" spans="1:7" ht="25.5">
      <c r="A1578" s="7" t="s">
        <v>2643</v>
      </c>
      <c r="B1578" s="17" t="s">
        <v>3046</v>
      </c>
      <c r="C1578" s="18" t="s">
        <v>3458</v>
      </c>
      <c r="D1578" s="19">
        <v>110374</v>
      </c>
      <c r="E1578" s="19">
        <f t="shared" si="140"/>
        <v>2207.48</v>
      </c>
      <c r="F1578" s="19">
        <v>1400</v>
      </c>
      <c r="G1578" s="24">
        <f t="shared" si="141"/>
        <v>113981.48</v>
      </c>
    </row>
    <row r="1579" spans="1:7" ht="14.25">
      <c r="A1579" s="7" t="s">
        <v>2644</v>
      </c>
      <c r="B1579" s="17" t="s">
        <v>3047</v>
      </c>
      <c r="C1579" s="18" t="s">
        <v>3459</v>
      </c>
      <c r="D1579" s="19">
        <v>110536</v>
      </c>
      <c r="E1579" s="19">
        <f t="shared" si="140"/>
        <v>2210.72</v>
      </c>
      <c r="F1579" s="19">
        <v>1400</v>
      </c>
      <c r="G1579" s="24">
        <f t="shared" si="141"/>
        <v>114146.72</v>
      </c>
    </row>
    <row r="1580" spans="1:7" ht="14.25">
      <c r="A1580" s="7" t="s">
        <v>2645</v>
      </c>
      <c r="B1580" s="17" t="s">
        <v>3047</v>
      </c>
      <c r="C1580" s="18" t="s">
        <v>3460</v>
      </c>
      <c r="D1580" s="19">
        <v>109379</v>
      </c>
      <c r="E1580" s="19">
        <f t="shared" si="140"/>
        <v>2187.58</v>
      </c>
      <c r="F1580" s="19">
        <v>1400</v>
      </c>
      <c r="G1580" s="24">
        <f t="shared" si="141"/>
        <v>112966.58</v>
      </c>
    </row>
    <row r="1581" spans="1:7" ht="14.25">
      <c r="A1581" s="7" t="s">
        <v>2646</v>
      </c>
      <c r="B1581" s="17" t="s">
        <v>3047</v>
      </c>
      <c r="C1581" s="18" t="s">
        <v>3461</v>
      </c>
      <c r="D1581" s="19">
        <v>109824</v>
      </c>
      <c r="E1581" s="19">
        <f t="shared" si="140"/>
        <v>2196.48</v>
      </c>
      <c r="F1581" s="19">
        <v>1400</v>
      </c>
      <c r="G1581" s="24">
        <f t="shared" si="141"/>
        <v>113420.48</v>
      </c>
    </row>
    <row r="1582" spans="1:7" ht="38.25">
      <c r="A1582" s="7" t="s">
        <v>2647</v>
      </c>
      <c r="B1582" s="17" t="s">
        <v>3047</v>
      </c>
      <c r="C1582" s="18" t="s">
        <v>3137</v>
      </c>
      <c r="D1582" s="19">
        <v>110388</v>
      </c>
      <c r="E1582" s="19">
        <f t="shared" si="140"/>
        <v>2207.76</v>
      </c>
      <c r="F1582" s="19">
        <v>1400</v>
      </c>
      <c r="G1582" s="24">
        <f t="shared" si="141"/>
        <v>113995.76</v>
      </c>
    </row>
    <row r="1583" spans="1:7" ht="14.25">
      <c r="A1583" s="7" t="s">
        <v>2648</v>
      </c>
      <c r="B1583" s="17" t="s">
        <v>3047</v>
      </c>
      <c r="C1583" s="18" t="s">
        <v>3462</v>
      </c>
      <c r="D1583" s="19">
        <v>109902</v>
      </c>
      <c r="E1583" s="19">
        <f t="shared" si="140"/>
        <v>2198.04</v>
      </c>
      <c r="F1583" s="19">
        <v>1400</v>
      </c>
      <c r="G1583" s="24">
        <f t="shared" si="141"/>
        <v>113500.04</v>
      </c>
    </row>
    <row r="1584" spans="1:7" ht="25.5">
      <c r="A1584" s="7" t="s">
        <v>2649</v>
      </c>
      <c r="B1584" s="17" t="s">
        <v>3048</v>
      </c>
      <c r="C1584" s="18" t="s">
        <v>3463</v>
      </c>
      <c r="D1584" s="19">
        <v>109842</v>
      </c>
      <c r="E1584" s="19">
        <f t="shared" si="140"/>
        <v>2196.84</v>
      </c>
      <c r="F1584" s="19">
        <v>1400</v>
      </c>
      <c r="G1584" s="24">
        <f t="shared" si="141"/>
        <v>113438.84</v>
      </c>
    </row>
    <row r="1585" spans="1:7" ht="14.25">
      <c r="A1585" s="7" t="s">
        <v>2650</v>
      </c>
      <c r="B1585" s="17" t="s">
        <v>3048</v>
      </c>
      <c r="C1585" s="18" t="s">
        <v>3464</v>
      </c>
      <c r="D1585" s="19">
        <v>110121</v>
      </c>
      <c r="E1585" s="19">
        <f t="shared" si="140"/>
        <v>2202.42</v>
      </c>
      <c r="F1585" s="19">
        <v>1400</v>
      </c>
      <c r="G1585" s="24">
        <f t="shared" si="141"/>
        <v>113723.42</v>
      </c>
    </row>
    <row r="1586" spans="1:7" ht="14.25">
      <c r="A1586" s="7" t="s">
        <v>2651</v>
      </c>
      <c r="B1586" s="17" t="s">
        <v>3048</v>
      </c>
      <c r="C1586" s="18" t="s">
        <v>3465</v>
      </c>
      <c r="D1586" s="19">
        <v>110004</v>
      </c>
      <c r="E1586" s="19">
        <f aca="true" t="shared" si="142" ref="E1586:E1600">D1586*2/100</f>
        <v>2200.08</v>
      </c>
      <c r="F1586" s="19">
        <v>1400</v>
      </c>
      <c r="G1586" s="24">
        <f aca="true" t="shared" si="143" ref="G1586:G1600">D1586+E1586+F1586</f>
        <v>113604.08</v>
      </c>
    </row>
    <row r="1587" spans="1:7" ht="25.5">
      <c r="A1587" s="7" t="s">
        <v>2652</v>
      </c>
      <c r="B1587" s="17" t="s">
        <v>3048</v>
      </c>
      <c r="C1587" s="18" t="s">
        <v>3466</v>
      </c>
      <c r="D1587" s="19">
        <v>109377</v>
      </c>
      <c r="E1587" s="19">
        <f t="shared" si="142"/>
        <v>2187.54</v>
      </c>
      <c r="F1587" s="19">
        <v>1400</v>
      </c>
      <c r="G1587" s="24">
        <f t="shared" si="143"/>
        <v>112964.54</v>
      </c>
    </row>
    <row r="1588" spans="1:7" ht="14.25">
      <c r="A1588" s="7" t="s">
        <v>2653</v>
      </c>
      <c r="B1588" s="17" t="s">
        <v>3048</v>
      </c>
      <c r="C1588" s="18" t="s">
        <v>3467</v>
      </c>
      <c r="D1588" s="19">
        <v>109594</v>
      </c>
      <c r="E1588" s="19">
        <f t="shared" si="142"/>
        <v>2191.88</v>
      </c>
      <c r="F1588" s="19">
        <v>1400</v>
      </c>
      <c r="G1588" s="24">
        <f t="shared" si="143"/>
        <v>113185.88</v>
      </c>
    </row>
    <row r="1589" spans="1:7" ht="25.5">
      <c r="A1589" s="7" t="s">
        <v>2654</v>
      </c>
      <c r="B1589" s="17" t="s">
        <v>3049</v>
      </c>
      <c r="C1589" s="18" t="s">
        <v>3468</v>
      </c>
      <c r="D1589" s="19">
        <v>103387</v>
      </c>
      <c r="E1589" s="19">
        <f t="shared" si="142"/>
        <v>2067.74</v>
      </c>
      <c r="F1589" s="19">
        <v>1400</v>
      </c>
      <c r="G1589" s="24">
        <f t="shared" si="143"/>
        <v>106854.74</v>
      </c>
    </row>
    <row r="1590" spans="1:7" ht="14.25">
      <c r="A1590" s="7" t="s">
        <v>2655</v>
      </c>
      <c r="B1590" s="17" t="s">
        <v>3049</v>
      </c>
      <c r="C1590" s="18" t="s">
        <v>2302</v>
      </c>
      <c r="D1590" s="19">
        <v>99892</v>
      </c>
      <c r="E1590" s="19">
        <f t="shared" si="142"/>
        <v>1997.84</v>
      </c>
      <c r="F1590" s="19">
        <v>1400</v>
      </c>
      <c r="G1590" s="24">
        <f t="shared" si="143"/>
        <v>103289.84</v>
      </c>
    </row>
    <row r="1591" spans="1:7" ht="25.5">
      <c r="A1591" s="7" t="s">
        <v>2656</v>
      </c>
      <c r="B1591" s="17" t="s">
        <v>3049</v>
      </c>
      <c r="C1591" s="18" t="s">
        <v>2303</v>
      </c>
      <c r="D1591" s="19">
        <v>106633</v>
      </c>
      <c r="E1591" s="19">
        <f t="shared" si="142"/>
        <v>2132.66</v>
      </c>
      <c r="F1591" s="19">
        <v>1400</v>
      </c>
      <c r="G1591" s="24">
        <f t="shared" si="143"/>
        <v>110165.66</v>
      </c>
    </row>
    <row r="1592" spans="1:7" ht="25.5">
      <c r="A1592" s="7" t="s">
        <v>2657</v>
      </c>
      <c r="B1592" s="17" t="s">
        <v>3049</v>
      </c>
      <c r="C1592" s="18" t="s">
        <v>2304</v>
      </c>
      <c r="D1592" s="19">
        <v>104807</v>
      </c>
      <c r="E1592" s="19">
        <f t="shared" si="142"/>
        <v>2096.14</v>
      </c>
      <c r="F1592" s="19">
        <v>1400</v>
      </c>
      <c r="G1592" s="24">
        <f t="shared" si="143"/>
        <v>108303.14</v>
      </c>
    </row>
    <row r="1593" spans="1:7" ht="25.5">
      <c r="A1593" s="7" t="s">
        <v>2658</v>
      </c>
      <c r="B1593" s="17" t="s">
        <v>3049</v>
      </c>
      <c r="C1593" s="18" t="s">
        <v>2305</v>
      </c>
      <c r="D1593" s="19">
        <v>105908</v>
      </c>
      <c r="E1593" s="19">
        <f t="shared" si="142"/>
        <v>2118.16</v>
      </c>
      <c r="F1593" s="19">
        <v>1400</v>
      </c>
      <c r="G1593" s="24">
        <f t="shared" si="143"/>
        <v>109426.16</v>
      </c>
    </row>
    <row r="1594" spans="1:7" ht="25.5">
      <c r="A1594" s="7" t="s">
        <v>2659</v>
      </c>
      <c r="B1594" s="17" t="s">
        <v>3049</v>
      </c>
      <c r="C1594" s="18" t="s">
        <v>2306</v>
      </c>
      <c r="D1594" s="19">
        <v>106610</v>
      </c>
      <c r="E1594" s="19">
        <f t="shared" si="142"/>
        <v>2132.2</v>
      </c>
      <c r="F1594" s="19">
        <v>1400</v>
      </c>
      <c r="G1594" s="24">
        <f t="shared" si="143"/>
        <v>110142.2</v>
      </c>
    </row>
    <row r="1595" spans="1:7" ht="14.25">
      <c r="A1595" s="7" t="s">
        <v>2660</v>
      </c>
      <c r="B1595" s="17" t="s">
        <v>3049</v>
      </c>
      <c r="C1595" s="18" t="s">
        <v>2307</v>
      </c>
      <c r="D1595" s="19">
        <v>106034</v>
      </c>
      <c r="E1595" s="19">
        <f t="shared" si="142"/>
        <v>2120.68</v>
      </c>
      <c r="F1595" s="19">
        <v>1400</v>
      </c>
      <c r="G1595" s="24">
        <f t="shared" si="143"/>
        <v>109554.68</v>
      </c>
    </row>
    <row r="1596" spans="1:7" ht="25.5">
      <c r="A1596" s="7" t="s">
        <v>2661</v>
      </c>
      <c r="B1596" s="17" t="s">
        <v>3049</v>
      </c>
      <c r="C1596" s="18" t="s">
        <v>2308</v>
      </c>
      <c r="D1596" s="19">
        <v>94110</v>
      </c>
      <c r="E1596" s="19">
        <f t="shared" si="142"/>
        <v>1882.2</v>
      </c>
      <c r="F1596" s="19">
        <v>1400</v>
      </c>
      <c r="G1596" s="24">
        <f t="shared" si="143"/>
        <v>97392.2</v>
      </c>
    </row>
    <row r="1597" spans="1:7" ht="14.25">
      <c r="A1597" s="7" t="s">
        <v>2662</v>
      </c>
      <c r="B1597" s="17" t="s">
        <v>3049</v>
      </c>
      <c r="C1597" s="18" t="s">
        <v>2309</v>
      </c>
      <c r="D1597" s="19">
        <v>106880</v>
      </c>
      <c r="E1597" s="19">
        <f t="shared" si="142"/>
        <v>2137.6</v>
      </c>
      <c r="F1597" s="19">
        <v>1400</v>
      </c>
      <c r="G1597" s="24">
        <f t="shared" si="143"/>
        <v>110417.6</v>
      </c>
    </row>
    <row r="1598" spans="1:7" ht="25.5">
      <c r="A1598" s="7" t="s">
        <v>2663</v>
      </c>
      <c r="B1598" s="17" t="s">
        <v>3049</v>
      </c>
      <c r="C1598" s="18" t="s">
        <v>2310</v>
      </c>
      <c r="D1598" s="19">
        <v>107695</v>
      </c>
      <c r="E1598" s="19">
        <f t="shared" si="142"/>
        <v>2153.9</v>
      </c>
      <c r="F1598" s="19">
        <v>1400</v>
      </c>
      <c r="G1598" s="24">
        <f t="shared" si="143"/>
        <v>111248.9</v>
      </c>
    </row>
    <row r="1599" spans="1:7" ht="25.5">
      <c r="A1599" s="7" t="s">
        <v>2664</v>
      </c>
      <c r="B1599" s="17" t="s">
        <v>3049</v>
      </c>
      <c r="C1599" s="18" t="s">
        <v>2311</v>
      </c>
      <c r="D1599" s="19">
        <v>108846</v>
      </c>
      <c r="E1599" s="19">
        <f t="shared" si="142"/>
        <v>2176.92</v>
      </c>
      <c r="F1599" s="19">
        <v>1400</v>
      </c>
      <c r="G1599" s="24">
        <f t="shared" si="143"/>
        <v>112422.92</v>
      </c>
    </row>
    <row r="1600" spans="1:7" ht="26.25" thickBot="1">
      <c r="A1600" s="8" t="s">
        <v>2665</v>
      </c>
      <c r="B1600" s="25" t="s">
        <v>3049</v>
      </c>
      <c r="C1600" s="26" t="s">
        <v>2312</v>
      </c>
      <c r="D1600" s="27">
        <v>102339</v>
      </c>
      <c r="E1600" s="27">
        <f t="shared" si="142"/>
        <v>2046.78</v>
      </c>
      <c r="F1600" s="27">
        <v>1400</v>
      </c>
      <c r="G1600" s="28">
        <f t="shared" si="143"/>
        <v>105785.78</v>
      </c>
    </row>
    <row r="1601" spans="1:7" ht="13.5" thickBot="1">
      <c r="A1601" s="40" t="s">
        <v>159</v>
      </c>
      <c r="B1601" s="41"/>
      <c r="C1601" s="42"/>
      <c r="D1601" s="16">
        <f>SUM(D1481:D1600)</f>
        <v>12843052</v>
      </c>
      <c r="E1601" s="16">
        <f>SUM(E1481:E1600)</f>
        <v>256861.04000000004</v>
      </c>
      <c r="F1601" s="16">
        <f>SUM(F1481:F1600)</f>
        <v>168000</v>
      </c>
      <c r="G1601" s="16">
        <f>SUM(G1481:G1600)</f>
        <v>13267913.040000001</v>
      </c>
    </row>
    <row r="1602" spans="1:7" ht="13.5" thickBot="1">
      <c r="A1602" s="31"/>
      <c r="B1602" s="31"/>
      <c r="C1602" s="31"/>
      <c r="D1602" s="32"/>
      <c r="E1602" s="32"/>
      <c r="F1602" s="32"/>
      <c r="G1602" s="32"/>
    </row>
    <row r="1603" spans="1:7" ht="15" thickBot="1">
      <c r="A1603" s="30"/>
      <c r="G1603" s="13" t="s">
        <v>277</v>
      </c>
    </row>
    <row r="1604" spans="1:7" ht="64.5" thickBot="1">
      <c r="A1604" s="9" t="s">
        <v>2272</v>
      </c>
      <c r="B1604" s="14" t="s">
        <v>3297</v>
      </c>
      <c r="C1604" s="14" t="s">
        <v>3296</v>
      </c>
      <c r="D1604" s="15" t="s">
        <v>2273</v>
      </c>
      <c r="E1604" s="15" t="s">
        <v>2469</v>
      </c>
      <c r="F1604" s="15" t="s">
        <v>3295</v>
      </c>
      <c r="G1604" s="15" t="s">
        <v>2271</v>
      </c>
    </row>
    <row r="1605" spans="1:7" ht="25.5">
      <c r="A1605" s="6" t="s">
        <v>2666</v>
      </c>
      <c r="B1605" s="20" t="s">
        <v>3050</v>
      </c>
      <c r="C1605" s="21" t="s">
        <v>2313</v>
      </c>
      <c r="D1605" s="22">
        <v>110562</v>
      </c>
      <c r="E1605" s="22">
        <f aca="true" t="shared" si="144" ref="E1605:E1622">D1605*2/100</f>
        <v>2211.24</v>
      </c>
      <c r="F1605" s="22">
        <v>1400</v>
      </c>
      <c r="G1605" s="23">
        <f>D1605+E1605+F1605</f>
        <v>114173.24</v>
      </c>
    </row>
    <row r="1606" spans="1:7" ht="25.5">
      <c r="A1606" s="7" t="s">
        <v>2667</v>
      </c>
      <c r="B1606" s="17" t="s">
        <v>3050</v>
      </c>
      <c r="C1606" s="18" t="s">
        <v>2314</v>
      </c>
      <c r="D1606" s="19">
        <v>110739</v>
      </c>
      <c r="E1606" s="19">
        <f t="shared" si="144"/>
        <v>2214.78</v>
      </c>
      <c r="F1606" s="19">
        <v>1400</v>
      </c>
      <c r="G1606" s="24">
        <f aca="true" t="shared" si="145" ref="G1606:G1666">D1606+E1606+F1606</f>
        <v>114353.78</v>
      </c>
    </row>
    <row r="1607" spans="1:7" ht="25.5">
      <c r="A1607" s="7" t="s">
        <v>2668</v>
      </c>
      <c r="B1607" s="17" t="s">
        <v>3050</v>
      </c>
      <c r="C1607" s="18" t="s">
        <v>2315</v>
      </c>
      <c r="D1607" s="19">
        <v>110648</v>
      </c>
      <c r="E1607" s="19">
        <f t="shared" si="144"/>
        <v>2212.96</v>
      </c>
      <c r="F1607" s="19">
        <v>1400</v>
      </c>
      <c r="G1607" s="24">
        <f t="shared" si="145"/>
        <v>114260.96</v>
      </c>
    </row>
    <row r="1608" spans="1:7" ht="25.5">
      <c r="A1608" s="7" t="s">
        <v>2669</v>
      </c>
      <c r="B1608" s="17" t="s">
        <v>3050</v>
      </c>
      <c r="C1608" s="18" t="s">
        <v>2316</v>
      </c>
      <c r="D1608" s="19">
        <v>107633</v>
      </c>
      <c r="E1608" s="19">
        <f t="shared" si="144"/>
        <v>2152.66</v>
      </c>
      <c r="F1608" s="19">
        <v>1400</v>
      </c>
      <c r="G1608" s="24">
        <f t="shared" si="145"/>
        <v>111185.66</v>
      </c>
    </row>
    <row r="1609" spans="1:7" ht="25.5">
      <c r="A1609" s="7" t="s">
        <v>2670</v>
      </c>
      <c r="B1609" s="17" t="s">
        <v>3050</v>
      </c>
      <c r="C1609" s="18" t="s">
        <v>2317</v>
      </c>
      <c r="D1609" s="19">
        <v>104631</v>
      </c>
      <c r="E1609" s="19">
        <f t="shared" si="144"/>
        <v>2092.62</v>
      </c>
      <c r="F1609" s="19">
        <v>1400</v>
      </c>
      <c r="G1609" s="24">
        <f t="shared" si="145"/>
        <v>108123.62</v>
      </c>
    </row>
    <row r="1610" spans="1:7" ht="25.5">
      <c r="A1610" s="7" t="s">
        <v>2671</v>
      </c>
      <c r="B1610" s="17" t="s">
        <v>3050</v>
      </c>
      <c r="C1610" s="18" t="s">
        <v>2318</v>
      </c>
      <c r="D1610" s="19">
        <v>110323</v>
      </c>
      <c r="E1610" s="19">
        <f t="shared" si="144"/>
        <v>2206.46</v>
      </c>
      <c r="F1610" s="19">
        <v>1400</v>
      </c>
      <c r="G1610" s="24">
        <f t="shared" si="145"/>
        <v>113929.46</v>
      </c>
    </row>
    <row r="1611" spans="1:7" ht="25.5">
      <c r="A1611" s="7" t="s">
        <v>2672</v>
      </c>
      <c r="B1611" s="17" t="s">
        <v>3050</v>
      </c>
      <c r="C1611" s="18" t="s">
        <v>2319</v>
      </c>
      <c r="D1611" s="19">
        <v>108928</v>
      </c>
      <c r="E1611" s="19">
        <f t="shared" si="144"/>
        <v>2178.56</v>
      </c>
      <c r="F1611" s="19">
        <v>1400</v>
      </c>
      <c r="G1611" s="24">
        <f t="shared" si="145"/>
        <v>112506.56</v>
      </c>
    </row>
    <row r="1612" spans="1:7" ht="25.5">
      <c r="A1612" s="7" t="s">
        <v>2673</v>
      </c>
      <c r="B1612" s="17" t="s">
        <v>3050</v>
      </c>
      <c r="C1612" s="18" t="s">
        <v>2320</v>
      </c>
      <c r="D1612" s="19">
        <v>110550</v>
      </c>
      <c r="E1612" s="19">
        <f t="shared" si="144"/>
        <v>2211</v>
      </c>
      <c r="F1612" s="19">
        <v>1400</v>
      </c>
      <c r="G1612" s="24">
        <f t="shared" si="145"/>
        <v>114161</v>
      </c>
    </row>
    <row r="1613" spans="1:7" ht="14.25">
      <c r="A1613" s="7" t="s">
        <v>2674</v>
      </c>
      <c r="B1613" s="17" t="s">
        <v>3051</v>
      </c>
      <c r="C1613" s="18" t="s">
        <v>2321</v>
      </c>
      <c r="D1613" s="19">
        <v>97440</v>
      </c>
      <c r="E1613" s="19">
        <f t="shared" si="144"/>
        <v>1948.8</v>
      </c>
      <c r="F1613" s="19">
        <v>1400</v>
      </c>
      <c r="G1613" s="24">
        <f t="shared" si="145"/>
        <v>100788.8</v>
      </c>
    </row>
    <row r="1614" spans="1:7" ht="14.25">
      <c r="A1614" s="7" t="s">
        <v>2675</v>
      </c>
      <c r="B1614" s="17" t="s">
        <v>3051</v>
      </c>
      <c r="C1614" s="18" t="s">
        <v>2322</v>
      </c>
      <c r="D1614" s="19">
        <v>95934</v>
      </c>
      <c r="E1614" s="19">
        <f t="shared" si="144"/>
        <v>1918.68</v>
      </c>
      <c r="F1614" s="19">
        <v>1400</v>
      </c>
      <c r="G1614" s="24">
        <f t="shared" si="145"/>
        <v>99252.68</v>
      </c>
    </row>
    <row r="1615" spans="1:7" ht="25.5">
      <c r="A1615" s="7" t="s">
        <v>2676</v>
      </c>
      <c r="B1615" s="17" t="s">
        <v>3051</v>
      </c>
      <c r="C1615" s="18" t="s">
        <v>2323</v>
      </c>
      <c r="D1615" s="19">
        <v>106453</v>
      </c>
      <c r="E1615" s="19">
        <f t="shared" si="144"/>
        <v>2129.06</v>
      </c>
      <c r="F1615" s="19">
        <v>1400</v>
      </c>
      <c r="G1615" s="24">
        <f t="shared" si="145"/>
        <v>109982.06</v>
      </c>
    </row>
    <row r="1616" spans="1:7" ht="14.25">
      <c r="A1616" s="7" t="s">
        <v>2677</v>
      </c>
      <c r="B1616" s="17" t="s">
        <v>3051</v>
      </c>
      <c r="C1616" s="18" t="s">
        <v>2324</v>
      </c>
      <c r="D1616" s="19">
        <v>93613</v>
      </c>
      <c r="E1616" s="19">
        <f t="shared" si="144"/>
        <v>1872.26</v>
      </c>
      <c r="F1616" s="19">
        <v>1400</v>
      </c>
      <c r="G1616" s="24">
        <f t="shared" si="145"/>
        <v>96885.26</v>
      </c>
    </row>
    <row r="1617" spans="1:7" ht="25.5">
      <c r="A1617" s="7" t="s">
        <v>2678</v>
      </c>
      <c r="B1617" s="17" t="s">
        <v>3052</v>
      </c>
      <c r="C1617" s="18" t="s">
        <v>2325</v>
      </c>
      <c r="D1617" s="19">
        <v>106572</v>
      </c>
      <c r="E1617" s="19">
        <f t="shared" si="144"/>
        <v>2131.44</v>
      </c>
      <c r="F1617" s="19">
        <v>1400</v>
      </c>
      <c r="G1617" s="24">
        <f t="shared" si="145"/>
        <v>110103.44</v>
      </c>
    </row>
    <row r="1618" spans="1:7" ht="25.5">
      <c r="A1618" s="7" t="s">
        <v>2679</v>
      </c>
      <c r="B1618" s="17" t="s">
        <v>3052</v>
      </c>
      <c r="C1618" s="18" t="s">
        <v>2326</v>
      </c>
      <c r="D1618" s="19">
        <v>110779</v>
      </c>
      <c r="E1618" s="19">
        <f t="shared" si="144"/>
        <v>2215.58</v>
      </c>
      <c r="F1618" s="19">
        <v>1400</v>
      </c>
      <c r="G1618" s="24">
        <f t="shared" si="145"/>
        <v>114394.58</v>
      </c>
    </row>
    <row r="1619" spans="1:7" ht="14.25">
      <c r="A1619" s="7" t="s">
        <v>2680</v>
      </c>
      <c r="B1619" s="17" t="s">
        <v>3052</v>
      </c>
      <c r="C1619" s="18" t="s">
        <v>573</v>
      </c>
      <c r="D1619" s="19">
        <v>97600</v>
      </c>
      <c r="E1619" s="19">
        <f t="shared" si="144"/>
        <v>1952</v>
      </c>
      <c r="F1619" s="19">
        <v>1400</v>
      </c>
      <c r="G1619" s="24">
        <f t="shared" si="145"/>
        <v>100952</v>
      </c>
    </row>
    <row r="1620" spans="1:7" ht="38.25">
      <c r="A1620" s="7" t="s">
        <v>2681</v>
      </c>
      <c r="B1620" s="17" t="s">
        <v>3052</v>
      </c>
      <c r="C1620" s="18" t="s">
        <v>2327</v>
      </c>
      <c r="D1620" s="19">
        <v>109232</v>
      </c>
      <c r="E1620" s="19">
        <f t="shared" si="144"/>
        <v>2184.64</v>
      </c>
      <c r="F1620" s="19">
        <v>1400</v>
      </c>
      <c r="G1620" s="24">
        <f t="shared" si="145"/>
        <v>112816.64</v>
      </c>
    </row>
    <row r="1621" spans="1:7" ht="25.5">
      <c r="A1621" s="7" t="s">
        <v>2682</v>
      </c>
      <c r="B1621" s="17" t="s">
        <v>3052</v>
      </c>
      <c r="C1621" s="18" t="s">
        <v>2328</v>
      </c>
      <c r="D1621" s="19">
        <v>107909</v>
      </c>
      <c r="E1621" s="19">
        <f t="shared" si="144"/>
        <v>2158.18</v>
      </c>
      <c r="F1621" s="19">
        <v>1400</v>
      </c>
      <c r="G1621" s="24">
        <f t="shared" si="145"/>
        <v>111467.18</v>
      </c>
    </row>
    <row r="1622" spans="1:7" ht="25.5">
      <c r="A1622" s="7" t="s">
        <v>2683</v>
      </c>
      <c r="B1622" s="17" t="s">
        <v>3053</v>
      </c>
      <c r="C1622" s="18" t="s">
        <v>2329</v>
      </c>
      <c r="D1622" s="19">
        <v>111289</v>
      </c>
      <c r="E1622" s="19">
        <f t="shared" si="144"/>
        <v>2225.78</v>
      </c>
      <c r="F1622" s="19">
        <v>1400</v>
      </c>
      <c r="G1622" s="24">
        <f t="shared" si="145"/>
        <v>114914.78</v>
      </c>
    </row>
    <row r="1623" spans="1:7" ht="25.5">
      <c r="A1623" s="7" t="s">
        <v>2684</v>
      </c>
      <c r="B1623" s="17" t="s">
        <v>3053</v>
      </c>
      <c r="C1623" s="18" t="s">
        <v>2330</v>
      </c>
      <c r="D1623" s="19">
        <v>104251</v>
      </c>
      <c r="E1623" s="19">
        <f aca="true" t="shared" si="146" ref="E1623:E1641">D1623*2/100</f>
        <v>2085.02</v>
      </c>
      <c r="F1623" s="19">
        <v>1400</v>
      </c>
      <c r="G1623" s="24">
        <f t="shared" si="145"/>
        <v>107736.02</v>
      </c>
    </row>
    <row r="1624" spans="1:7" ht="25.5">
      <c r="A1624" s="7" t="s">
        <v>2685</v>
      </c>
      <c r="B1624" s="17" t="s">
        <v>3053</v>
      </c>
      <c r="C1624" s="18" t="s">
        <v>2331</v>
      </c>
      <c r="D1624" s="19">
        <v>104923</v>
      </c>
      <c r="E1624" s="19">
        <f t="shared" si="146"/>
        <v>2098.46</v>
      </c>
      <c r="F1624" s="19">
        <v>1400</v>
      </c>
      <c r="G1624" s="24">
        <f t="shared" si="145"/>
        <v>108421.46</v>
      </c>
    </row>
    <row r="1625" spans="1:7" ht="25.5">
      <c r="A1625" s="7" t="s">
        <v>2686</v>
      </c>
      <c r="B1625" s="17" t="s">
        <v>3053</v>
      </c>
      <c r="C1625" s="18" t="s">
        <v>2332</v>
      </c>
      <c r="D1625" s="19">
        <v>110307</v>
      </c>
      <c r="E1625" s="19">
        <f t="shared" si="146"/>
        <v>2206.14</v>
      </c>
      <c r="F1625" s="19">
        <v>1400</v>
      </c>
      <c r="G1625" s="24">
        <f t="shared" si="145"/>
        <v>113913.14</v>
      </c>
    </row>
    <row r="1626" spans="1:7" ht="25.5">
      <c r="A1626" s="7" t="s">
        <v>2687</v>
      </c>
      <c r="B1626" s="17" t="s">
        <v>3053</v>
      </c>
      <c r="C1626" s="18" t="s">
        <v>2333</v>
      </c>
      <c r="D1626" s="19">
        <v>104494</v>
      </c>
      <c r="E1626" s="19">
        <f t="shared" si="146"/>
        <v>2089.88</v>
      </c>
      <c r="F1626" s="19">
        <v>1400</v>
      </c>
      <c r="G1626" s="24">
        <f t="shared" si="145"/>
        <v>107983.88</v>
      </c>
    </row>
    <row r="1627" spans="1:7" ht="14.25">
      <c r="A1627" s="7" t="s">
        <v>2688</v>
      </c>
      <c r="B1627" s="17" t="s">
        <v>3053</v>
      </c>
      <c r="C1627" s="18" t="s">
        <v>2334</v>
      </c>
      <c r="D1627" s="19">
        <v>104638</v>
      </c>
      <c r="E1627" s="19">
        <f t="shared" si="146"/>
        <v>2092.76</v>
      </c>
      <c r="F1627" s="19">
        <v>1400</v>
      </c>
      <c r="G1627" s="24">
        <f t="shared" si="145"/>
        <v>108130.76</v>
      </c>
    </row>
    <row r="1628" spans="1:7" ht="25.5">
      <c r="A1628" s="7" t="s">
        <v>2689</v>
      </c>
      <c r="B1628" s="17" t="s">
        <v>3054</v>
      </c>
      <c r="C1628" s="18" t="s">
        <v>2335</v>
      </c>
      <c r="D1628" s="19">
        <v>110521</v>
      </c>
      <c r="E1628" s="19">
        <f t="shared" si="146"/>
        <v>2210.42</v>
      </c>
      <c r="F1628" s="19">
        <v>1400</v>
      </c>
      <c r="G1628" s="24">
        <f t="shared" si="145"/>
        <v>114131.42</v>
      </c>
    </row>
    <row r="1629" spans="1:7" ht="25.5">
      <c r="A1629" s="7" t="s">
        <v>2690</v>
      </c>
      <c r="B1629" s="17" t="s">
        <v>3054</v>
      </c>
      <c r="C1629" s="18" t="s">
        <v>2336</v>
      </c>
      <c r="D1629" s="19">
        <v>111865</v>
      </c>
      <c r="E1629" s="19">
        <f t="shared" si="146"/>
        <v>2237.3</v>
      </c>
      <c r="F1629" s="19">
        <v>1400</v>
      </c>
      <c r="G1629" s="24">
        <f t="shared" si="145"/>
        <v>115502.3</v>
      </c>
    </row>
    <row r="1630" spans="1:7" ht="25.5">
      <c r="A1630" s="7" t="s">
        <v>2691</v>
      </c>
      <c r="B1630" s="17" t="s">
        <v>3054</v>
      </c>
      <c r="C1630" s="18" t="s">
        <v>2337</v>
      </c>
      <c r="D1630" s="19">
        <v>109977</v>
      </c>
      <c r="E1630" s="19">
        <f t="shared" si="146"/>
        <v>2199.54</v>
      </c>
      <c r="F1630" s="19">
        <v>1400</v>
      </c>
      <c r="G1630" s="24">
        <f t="shared" si="145"/>
        <v>113576.54</v>
      </c>
    </row>
    <row r="1631" spans="1:7" ht="25.5">
      <c r="A1631" s="7" t="s">
        <v>2692</v>
      </c>
      <c r="B1631" s="17" t="s">
        <v>3054</v>
      </c>
      <c r="C1631" s="18" t="s">
        <v>2338</v>
      </c>
      <c r="D1631" s="19">
        <v>102950</v>
      </c>
      <c r="E1631" s="19">
        <f t="shared" si="146"/>
        <v>2059</v>
      </c>
      <c r="F1631" s="19">
        <v>1400</v>
      </c>
      <c r="G1631" s="24">
        <f t="shared" si="145"/>
        <v>106409</v>
      </c>
    </row>
    <row r="1632" spans="1:7" ht="25.5">
      <c r="A1632" s="7" t="s">
        <v>2693</v>
      </c>
      <c r="B1632" s="17" t="s">
        <v>3054</v>
      </c>
      <c r="C1632" s="18" t="s">
        <v>2339</v>
      </c>
      <c r="D1632" s="19">
        <v>110561</v>
      </c>
      <c r="E1632" s="19">
        <f t="shared" si="146"/>
        <v>2211.22</v>
      </c>
      <c r="F1632" s="19">
        <v>1400</v>
      </c>
      <c r="G1632" s="24">
        <f t="shared" si="145"/>
        <v>114172.22</v>
      </c>
    </row>
    <row r="1633" spans="1:7" ht="25.5">
      <c r="A1633" s="7" t="s">
        <v>2694</v>
      </c>
      <c r="B1633" s="17" t="s">
        <v>3054</v>
      </c>
      <c r="C1633" s="18" t="s">
        <v>2340</v>
      </c>
      <c r="D1633" s="19">
        <v>109598</v>
      </c>
      <c r="E1633" s="19">
        <f t="shared" si="146"/>
        <v>2191.96</v>
      </c>
      <c r="F1633" s="19">
        <v>1400</v>
      </c>
      <c r="G1633" s="24">
        <f t="shared" si="145"/>
        <v>113189.96</v>
      </c>
    </row>
    <row r="1634" spans="1:7" ht="25.5">
      <c r="A1634" s="7" t="s">
        <v>2695</v>
      </c>
      <c r="B1634" s="17" t="s">
        <v>3054</v>
      </c>
      <c r="C1634" s="18" t="s">
        <v>2341</v>
      </c>
      <c r="D1634" s="19">
        <v>108643</v>
      </c>
      <c r="E1634" s="19">
        <f t="shared" si="146"/>
        <v>2172.86</v>
      </c>
      <c r="F1634" s="19">
        <v>1400</v>
      </c>
      <c r="G1634" s="24">
        <f t="shared" si="145"/>
        <v>112215.86</v>
      </c>
    </row>
    <row r="1635" spans="1:7" ht="14.25">
      <c r="A1635" s="7" t="s">
        <v>2696</v>
      </c>
      <c r="B1635" s="17" t="s">
        <v>3055</v>
      </c>
      <c r="C1635" s="18" t="s">
        <v>2342</v>
      </c>
      <c r="D1635" s="19">
        <v>110544</v>
      </c>
      <c r="E1635" s="19">
        <f t="shared" si="146"/>
        <v>2210.88</v>
      </c>
      <c r="F1635" s="19">
        <v>1400</v>
      </c>
      <c r="G1635" s="24">
        <f t="shared" si="145"/>
        <v>114154.88</v>
      </c>
    </row>
    <row r="1636" spans="1:7" ht="14.25">
      <c r="A1636" s="7" t="s">
        <v>2697</v>
      </c>
      <c r="B1636" s="17" t="s">
        <v>3055</v>
      </c>
      <c r="C1636" s="18" t="s">
        <v>2343</v>
      </c>
      <c r="D1636" s="19">
        <v>110524</v>
      </c>
      <c r="E1636" s="19">
        <f t="shared" si="146"/>
        <v>2210.48</v>
      </c>
      <c r="F1636" s="19">
        <v>1400</v>
      </c>
      <c r="G1636" s="24">
        <f t="shared" si="145"/>
        <v>114134.48</v>
      </c>
    </row>
    <row r="1637" spans="1:7" ht="14.25">
      <c r="A1637" s="7" t="s">
        <v>2698</v>
      </c>
      <c r="B1637" s="17" t="s">
        <v>3055</v>
      </c>
      <c r="C1637" s="18" t="s">
        <v>2344</v>
      </c>
      <c r="D1637" s="19">
        <v>110557</v>
      </c>
      <c r="E1637" s="19">
        <f t="shared" si="146"/>
        <v>2211.14</v>
      </c>
      <c r="F1637" s="19">
        <v>1400</v>
      </c>
      <c r="G1637" s="24">
        <f t="shared" si="145"/>
        <v>114168.14</v>
      </c>
    </row>
    <row r="1638" spans="1:7" ht="25.5">
      <c r="A1638" s="7" t="s">
        <v>2699</v>
      </c>
      <c r="B1638" s="17" t="s">
        <v>3055</v>
      </c>
      <c r="C1638" s="18" t="s">
        <v>2345</v>
      </c>
      <c r="D1638" s="19">
        <v>110574</v>
      </c>
      <c r="E1638" s="19">
        <f t="shared" si="146"/>
        <v>2211.48</v>
      </c>
      <c r="F1638" s="19">
        <v>1400</v>
      </c>
      <c r="G1638" s="24">
        <f t="shared" si="145"/>
        <v>114185.48</v>
      </c>
    </row>
    <row r="1639" spans="1:7" ht="14.25">
      <c r="A1639" s="7" t="s">
        <v>2700</v>
      </c>
      <c r="B1639" s="17" t="s">
        <v>3055</v>
      </c>
      <c r="C1639" s="18" t="s">
        <v>2346</v>
      </c>
      <c r="D1639" s="19">
        <v>110545</v>
      </c>
      <c r="E1639" s="19">
        <f t="shared" si="146"/>
        <v>2210.9</v>
      </c>
      <c r="F1639" s="19">
        <v>1400</v>
      </c>
      <c r="G1639" s="24">
        <f t="shared" si="145"/>
        <v>114155.9</v>
      </c>
    </row>
    <row r="1640" spans="1:7" ht="25.5">
      <c r="A1640" s="7" t="s">
        <v>2701</v>
      </c>
      <c r="B1640" s="17" t="s">
        <v>3055</v>
      </c>
      <c r="C1640" s="18" t="s">
        <v>2347</v>
      </c>
      <c r="D1640" s="19">
        <v>110570</v>
      </c>
      <c r="E1640" s="19">
        <f t="shared" si="146"/>
        <v>2211.4</v>
      </c>
      <c r="F1640" s="19">
        <v>1400</v>
      </c>
      <c r="G1640" s="24">
        <f t="shared" si="145"/>
        <v>114181.4</v>
      </c>
    </row>
    <row r="1641" spans="1:7" ht="25.5">
      <c r="A1641" s="7" t="s">
        <v>2702</v>
      </c>
      <c r="B1641" s="17" t="s">
        <v>3055</v>
      </c>
      <c r="C1641" s="18" t="s">
        <v>2348</v>
      </c>
      <c r="D1641" s="19">
        <v>110587</v>
      </c>
      <c r="E1641" s="19">
        <f t="shared" si="146"/>
        <v>2211.74</v>
      </c>
      <c r="F1641" s="19">
        <v>1400</v>
      </c>
      <c r="G1641" s="24">
        <f t="shared" si="145"/>
        <v>114198.74</v>
      </c>
    </row>
    <row r="1642" spans="1:7" ht="25.5">
      <c r="A1642" s="7" t="s">
        <v>2703</v>
      </c>
      <c r="B1642" s="17" t="s">
        <v>3055</v>
      </c>
      <c r="C1642" s="18" t="s">
        <v>2349</v>
      </c>
      <c r="D1642" s="19">
        <v>110569</v>
      </c>
      <c r="E1642" s="19">
        <f aca="true" t="shared" si="147" ref="E1642:E1659">D1642*2/100</f>
        <v>2211.38</v>
      </c>
      <c r="F1642" s="19">
        <v>1400</v>
      </c>
      <c r="G1642" s="24">
        <f t="shared" si="145"/>
        <v>114180.38</v>
      </c>
    </row>
    <row r="1643" spans="1:7" ht="14.25">
      <c r="A1643" s="7" t="s">
        <v>2704</v>
      </c>
      <c r="B1643" s="17" t="s">
        <v>3056</v>
      </c>
      <c r="C1643" s="18" t="s">
        <v>2350</v>
      </c>
      <c r="D1643" s="19">
        <v>107637</v>
      </c>
      <c r="E1643" s="19">
        <f t="shared" si="147"/>
        <v>2152.74</v>
      </c>
      <c r="F1643" s="19">
        <v>1400</v>
      </c>
      <c r="G1643" s="24">
        <f t="shared" si="145"/>
        <v>111189.74</v>
      </c>
    </row>
    <row r="1644" spans="1:7" ht="14.25">
      <c r="A1644" s="7" t="s">
        <v>2705</v>
      </c>
      <c r="B1644" s="17" t="s">
        <v>3056</v>
      </c>
      <c r="C1644" s="18" t="s">
        <v>2351</v>
      </c>
      <c r="D1644" s="19">
        <v>110727</v>
      </c>
      <c r="E1644" s="19">
        <f t="shared" si="147"/>
        <v>2214.54</v>
      </c>
      <c r="F1644" s="19">
        <v>1400</v>
      </c>
      <c r="G1644" s="24">
        <f t="shared" si="145"/>
        <v>114341.54</v>
      </c>
    </row>
    <row r="1645" spans="1:7" ht="14.25">
      <c r="A1645" s="7" t="s">
        <v>2706</v>
      </c>
      <c r="B1645" s="17" t="s">
        <v>3056</v>
      </c>
      <c r="C1645" s="18" t="s">
        <v>2352</v>
      </c>
      <c r="D1645" s="19">
        <v>109451</v>
      </c>
      <c r="E1645" s="19">
        <f t="shared" si="147"/>
        <v>2189.02</v>
      </c>
      <c r="F1645" s="19">
        <v>1400</v>
      </c>
      <c r="G1645" s="24">
        <f t="shared" si="145"/>
        <v>113040.02</v>
      </c>
    </row>
    <row r="1646" spans="1:7" ht="14.25">
      <c r="A1646" s="7" t="s">
        <v>2707</v>
      </c>
      <c r="B1646" s="17" t="s">
        <v>3056</v>
      </c>
      <c r="C1646" s="18" t="s">
        <v>2353</v>
      </c>
      <c r="D1646" s="19">
        <v>111191</v>
      </c>
      <c r="E1646" s="19">
        <f t="shared" si="147"/>
        <v>2223.82</v>
      </c>
      <c r="F1646" s="19">
        <v>1400</v>
      </c>
      <c r="G1646" s="24">
        <f t="shared" si="145"/>
        <v>114814.82</v>
      </c>
    </row>
    <row r="1647" spans="1:7" ht="25.5">
      <c r="A1647" s="7" t="s">
        <v>2708</v>
      </c>
      <c r="B1647" s="17" t="s">
        <v>3056</v>
      </c>
      <c r="C1647" s="18" t="s">
        <v>2354</v>
      </c>
      <c r="D1647" s="19">
        <v>110215</v>
      </c>
      <c r="E1647" s="19">
        <f t="shared" si="147"/>
        <v>2204.3</v>
      </c>
      <c r="F1647" s="19">
        <v>1400</v>
      </c>
      <c r="G1647" s="24">
        <f t="shared" si="145"/>
        <v>113819.3</v>
      </c>
    </row>
    <row r="1648" spans="1:7" ht="25.5">
      <c r="A1648" s="7" t="s">
        <v>2709</v>
      </c>
      <c r="B1648" s="17" t="s">
        <v>3057</v>
      </c>
      <c r="C1648" s="18" t="s">
        <v>2355</v>
      </c>
      <c r="D1648" s="19">
        <v>108791</v>
      </c>
      <c r="E1648" s="19">
        <f t="shared" si="147"/>
        <v>2175.82</v>
      </c>
      <c r="F1648" s="19">
        <v>1400</v>
      </c>
      <c r="G1648" s="24">
        <f t="shared" si="145"/>
        <v>112366.82</v>
      </c>
    </row>
    <row r="1649" spans="1:7" ht="25.5">
      <c r="A1649" s="7" t="s">
        <v>2710</v>
      </c>
      <c r="B1649" s="17" t="s">
        <v>3057</v>
      </c>
      <c r="C1649" s="18" t="s">
        <v>2356</v>
      </c>
      <c r="D1649" s="19">
        <v>109465</v>
      </c>
      <c r="E1649" s="19">
        <f t="shared" si="147"/>
        <v>2189.3</v>
      </c>
      <c r="F1649" s="19">
        <v>1400</v>
      </c>
      <c r="G1649" s="24">
        <f t="shared" si="145"/>
        <v>113054.3</v>
      </c>
    </row>
    <row r="1650" spans="1:7" ht="25.5">
      <c r="A1650" s="7" t="s">
        <v>2711</v>
      </c>
      <c r="B1650" s="17" t="s">
        <v>3057</v>
      </c>
      <c r="C1650" s="18" t="s">
        <v>3078</v>
      </c>
      <c r="D1650" s="19">
        <v>108376</v>
      </c>
      <c r="E1650" s="19">
        <f t="shared" si="147"/>
        <v>2167.52</v>
      </c>
      <c r="F1650" s="19">
        <v>1400</v>
      </c>
      <c r="G1650" s="24">
        <f t="shared" si="145"/>
        <v>111943.52</v>
      </c>
    </row>
    <row r="1651" spans="1:7" ht="38.25">
      <c r="A1651" s="7" t="s">
        <v>2712</v>
      </c>
      <c r="B1651" s="17" t="s">
        <v>3057</v>
      </c>
      <c r="C1651" s="18" t="s">
        <v>3079</v>
      </c>
      <c r="D1651" s="19">
        <v>109515</v>
      </c>
      <c r="E1651" s="19">
        <f t="shared" si="147"/>
        <v>2190.3</v>
      </c>
      <c r="F1651" s="19">
        <v>1400</v>
      </c>
      <c r="G1651" s="24">
        <f t="shared" si="145"/>
        <v>113105.3</v>
      </c>
    </row>
    <row r="1652" spans="1:7" ht="25.5">
      <c r="A1652" s="7" t="s">
        <v>2713</v>
      </c>
      <c r="B1652" s="17" t="s">
        <v>3057</v>
      </c>
      <c r="C1652" s="18" t="s">
        <v>3080</v>
      </c>
      <c r="D1652" s="19">
        <v>108005</v>
      </c>
      <c r="E1652" s="19">
        <f t="shared" si="147"/>
        <v>2160.1</v>
      </c>
      <c r="F1652" s="19">
        <v>1400</v>
      </c>
      <c r="G1652" s="24">
        <f t="shared" si="145"/>
        <v>111565.1</v>
      </c>
    </row>
    <row r="1653" spans="1:7" ht="25.5">
      <c r="A1653" s="7" t="s">
        <v>2714</v>
      </c>
      <c r="B1653" s="17" t="s">
        <v>3057</v>
      </c>
      <c r="C1653" s="18" t="s">
        <v>3081</v>
      </c>
      <c r="D1653" s="19">
        <v>110020</v>
      </c>
      <c r="E1653" s="19">
        <f t="shared" si="147"/>
        <v>2200.4</v>
      </c>
      <c r="F1653" s="19">
        <v>1400</v>
      </c>
      <c r="G1653" s="24">
        <f t="shared" si="145"/>
        <v>113620.4</v>
      </c>
    </row>
    <row r="1654" spans="1:7" ht="38.25">
      <c r="A1654" s="7" t="s">
        <v>2715</v>
      </c>
      <c r="B1654" s="17" t="s">
        <v>3057</v>
      </c>
      <c r="C1654" s="18" t="s">
        <v>3082</v>
      </c>
      <c r="D1654" s="19">
        <v>108986</v>
      </c>
      <c r="E1654" s="19">
        <f t="shared" si="147"/>
        <v>2179.72</v>
      </c>
      <c r="F1654" s="19">
        <v>1400</v>
      </c>
      <c r="G1654" s="24">
        <f t="shared" si="145"/>
        <v>112565.72</v>
      </c>
    </row>
    <row r="1655" spans="1:7" ht="25.5">
      <c r="A1655" s="7" t="s">
        <v>2716</v>
      </c>
      <c r="B1655" s="17" t="s">
        <v>3058</v>
      </c>
      <c r="C1655" s="18" t="s">
        <v>3083</v>
      </c>
      <c r="D1655" s="19">
        <v>109973</v>
      </c>
      <c r="E1655" s="19">
        <f t="shared" si="147"/>
        <v>2199.46</v>
      </c>
      <c r="F1655" s="19">
        <v>1400</v>
      </c>
      <c r="G1655" s="24">
        <f t="shared" si="145"/>
        <v>113572.46</v>
      </c>
    </row>
    <row r="1656" spans="1:7" ht="25.5">
      <c r="A1656" s="7" t="s">
        <v>2717</v>
      </c>
      <c r="B1656" s="17" t="s">
        <v>3058</v>
      </c>
      <c r="C1656" s="18" t="s">
        <v>1311</v>
      </c>
      <c r="D1656" s="19">
        <v>110110</v>
      </c>
      <c r="E1656" s="19">
        <f t="shared" si="147"/>
        <v>2202.2</v>
      </c>
      <c r="F1656" s="19">
        <v>1400</v>
      </c>
      <c r="G1656" s="24">
        <f t="shared" si="145"/>
        <v>113712.2</v>
      </c>
    </row>
    <row r="1657" spans="1:7" ht="25.5">
      <c r="A1657" s="7" t="s">
        <v>2718</v>
      </c>
      <c r="B1657" s="17" t="s">
        <v>3058</v>
      </c>
      <c r="C1657" s="18" t="s">
        <v>1312</v>
      </c>
      <c r="D1657" s="19">
        <v>109464</v>
      </c>
      <c r="E1657" s="19">
        <f t="shared" si="147"/>
        <v>2189.28</v>
      </c>
      <c r="F1657" s="19">
        <v>1400</v>
      </c>
      <c r="G1657" s="24">
        <f t="shared" si="145"/>
        <v>113053.28</v>
      </c>
    </row>
    <row r="1658" spans="1:7" ht="25.5">
      <c r="A1658" s="7" t="s">
        <v>2719</v>
      </c>
      <c r="B1658" s="17" t="s">
        <v>3058</v>
      </c>
      <c r="C1658" s="18" t="s">
        <v>1313</v>
      </c>
      <c r="D1658" s="19">
        <v>101475</v>
      </c>
      <c r="E1658" s="19">
        <f t="shared" si="147"/>
        <v>2029.5</v>
      </c>
      <c r="F1658" s="19">
        <v>1400</v>
      </c>
      <c r="G1658" s="24">
        <f t="shared" si="145"/>
        <v>104904.5</v>
      </c>
    </row>
    <row r="1659" spans="1:7" ht="25.5">
      <c r="A1659" s="7" t="s">
        <v>2720</v>
      </c>
      <c r="B1659" s="17" t="s">
        <v>3059</v>
      </c>
      <c r="C1659" s="18" t="s">
        <v>1314</v>
      </c>
      <c r="D1659" s="19">
        <v>110441</v>
      </c>
      <c r="E1659" s="19">
        <f t="shared" si="147"/>
        <v>2208.82</v>
      </c>
      <c r="F1659" s="19">
        <v>1400</v>
      </c>
      <c r="G1659" s="24">
        <f t="shared" si="145"/>
        <v>114049.82</v>
      </c>
    </row>
    <row r="1660" spans="1:7" ht="25.5">
      <c r="A1660" s="7" t="s">
        <v>2721</v>
      </c>
      <c r="B1660" s="17" t="s">
        <v>3059</v>
      </c>
      <c r="C1660" s="18" t="s">
        <v>1315</v>
      </c>
      <c r="D1660" s="19">
        <v>106575</v>
      </c>
      <c r="E1660" s="19">
        <f aca="true" t="shared" si="148" ref="E1660:E1673">D1660*2/100</f>
        <v>2131.5</v>
      </c>
      <c r="F1660" s="19">
        <v>1400</v>
      </c>
      <c r="G1660" s="24">
        <f t="shared" si="145"/>
        <v>110106.5</v>
      </c>
    </row>
    <row r="1661" spans="1:7" ht="25.5">
      <c r="A1661" s="7" t="s">
        <v>2722</v>
      </c>
      <c r="B1661" s="17" t="s">
        <v>3059</v>
      </c>
      <c r="C1661" s="18" t="s">
        <v>1316</v>
      </c>
      <c r="D1661" s="19">
        <v>110419</v>
      </c>
      <c r="E1661" s="19">
        <f t="shared" si="148"/>
        <v>2208.38</v>
      </c>
      <c r="F1661" s="19">
        <v>1400</v>
      </c>
      <c r="G1661" s="24">
        <f t="shared" si="145"/>
        <v>114027.38</v>
      </c>
    </row>
    <row r="1662" spans="1:7" ht="25.5">
      <c r="A1662" s="7" t="s">
        <v>2723</v>
      </c>
      <c r="B1662" s="17" t="s">
        <v>3059</v>
      </c>
      <c r="C1662" s="18" t="s">
        <v>296</v>
      </c>
      <c r="D1662" s="19">
        <v>95395</v>
      </c>
      <c r="E1662" s="19">
        <f t="shared" si="148"/>
        <v>1907.9</v>
      </c>
      <c r="F1662" s="19">
        <v>1400</v>
      </c>
      <c r="G1662" s="24">
        <f t="shared" si="145"/>
        <v>98702.9</v>
      </c>
    </row>
    <row r="1663" spans="1:7" ht="25.5">
      <c r="A1663" s="7" t="s">
        <v>2724</v>
      </c>
      <c r="B1663" s="17" t="s">
        <v>3060</v>
      </c>
      <c r="C1663" s="18" t="s">
        <v>297</v>
      </c>
      <c r="D1663" s="19">
        <v>110629</v>
      </c>
      <c r="E1663" s="19">
        <f t="shared" si="148"/>
        <v>2212.58</v>
      </c>
      <c r="F1663" s="19">
        <v>1400</v>
      </c>
      <c r="G1663" s="24">
        <f t="shared" si="145"/>
        <v>114241.58</v>
      </c>
    </row>
    <row r="1664" spans="1:7" ht="14.25">
      <c r="A1664" s="7" t="s">
        <v>2725</v>
      </c>
      <c r="B1664" s="17" t="s">
        <v>3060</v>
      </c>
      <c r="C1664" s="18" t="s">
        <v>298</v>
      </c>
      <c r="D1664" s="19">
        <v>110354</v>
      </c>
      <c r="E1664" s="19">
        <f t="shared" si="148"/>
        <v>2207.08</v>
      </c>
      <c r="F1664" s="19">
        <v>1400</v>
      </c>
      <c r="G1664" s="24">
        <f t="shared" si="145"/>
        <v>113961.08</v>
      </c>
    </row>
    <row r="1665" spans="1:7" ht="51">
      <c r="A1665" s="7" t="s">
        <v>2726</v>
      </c>
      <c r="B1665" s="17" t="s">
        <v>3060</v>
      </c>
      <c r="C1665" s="18" t="s">
        <v>299</v>
      </c>
      <c r="D1665" s="19">
        <v>110993</v>
      </c>
      <c r="E1665" s="19">
        <f t="shared" si="148"/>
        <v>2219.86</v>
      </c>
      <c r="F1665" s="19">
        <v>1400</v>
      </c>
      <c r="G1665" s="24">
        <f t="shared" si="145"/>
        <v>114612.86</v>
      </c>
    </row>
    <row r="1666" spans="1:7" ht="51">
      <c r="A1666" s="7" t="s">
        <v>2727</v>
      </c>
      <c r="B1666" s="17" t="s">
        <v>3060</v>
      </c>
      <c r="C1666" s="18" t="s">
        <v>603</v>
      </c>
      <c r="D1666" s="19">
        <v>111165</v>
      </c>
      <c r="E1666" s="19">
        <f t="shared" si="148"/>
        <v>2223.3</v>
      </c>
      <c r="F1666" s="19">
        <v>1400</v>
      </c>
      <c r="G1666" s="24">
        <f t="shared" si="145"/>
        <v>114788.3</v>
      </c>
    </row>
    <row r="1667" spans="1:7" ht="38.25">
      <c r="A1667" s="7" t="s">
        <v>2728</v>
      </c>
      <c r="B1667" s="17" t="s">
        <v>3060</v>
      </c>
      <c r="C1667" s="18" t="s">
        <v>604</v>
      </c>
      <c r="D1667" s="19">
        <v>111375</v>
      </c>
      <c r="E1667" s="19">
        <f t="shared" si="148"/>
        <v>2227.5</v>
      </c>
      <c r="F1667" s="19">
        <v>1400</v>
      </c>
      <c r="G1667" s="24">
        <f aca="true" t="shared" si="149" ref="G1667:G1673">D1667+E1667+F1667</f>
        <v>115002.5</v>
      </c>
    </row>
    <row r="1668" spans="1:7" ht="38.25">
      <c r="A1668" s="7" t="s">
        <v>2729</v>
      </c>
      <c r="B1668" s="17" t="s">
        <v>3060</v>
      </c>
      <c r="C1668" s="18" t="s">
        <v>605</v>
      </c>
      <c r="D1668" s="19">
        <v>111221</v>
      </c>
      <c r="E1668" s="19">
        <f t="shared" si="148"/>
        <v>2224.42</v>
      </c>
      <c r="F1668" s="19">
        <v>1400</v>
      </c>
      <c r="G1668" s="24">
        <f t="shared" si="149"/>
        <v>114845.42</v>
      </c>
    </row>
    <row r="1669" spans="1:7" ht="25.5">
      <c r="A1669" s="7" t="s">
        <v>2730</v>
      </c>
      <c r="B1669" s="17" t="s">
        <v>3060</v>
      </c>
      <c r="C1669" s="18" t="s">
        <v>606</v>
      </c>
      <c r="D1669" s="19">
        <v>107972</v>
      </c>
      <c r="E1669" s="19">
        <f t="shared" si="148"/>
        <v>2159.44</v>
      </c>
      <c r="F1669" s="19">
        <v>1400</v>
      </c>
      <c r="G1669" s="24">
        <f t="shared" si="149"/>
        <v>111531.44</v>
      </c>
    </row>
    <row r="1670" spans="1:7" ht="25.5">
      <c r="A1670" s="7" t="s">
        <v>2731</v>
      </c>
      <c r="B1670" s="17" t="s">
        <v>3060</v>
      </c>
      <c r="C1670" s="18" t="s">
        <v>607</v>
      </c>
      <c r="D1670" s="19">
        <v>106298</v>
      </c>
      <c r="E1670" s="19">
        <f t="shared" si="148"/>
        <v>2125.96</v>
      </c>
      <c r="F1670" s="19">
        <v>1400</v>
      </c>
      <c r="G1670" s="24">
        <f t="shared" si="149"/>
        <v>109823.96</v>
      </c>
    </row>
    <row r="1671" spans="1:7" ht="38.25">
      <c r="A1671" s="7" t="s">
        <v>2732</v>
      </c>
      <c r="B1671" s="17" t="s">
        <v>3060</v>
      </c>
      <c r="C1671" s="18" t="s">
        <v>1861</v>
      </c>
      <c r="D1671" s="19">
        <v>111472</v>
      </c>
      <c r="E1671" s="19">
        <f t="shared" si="148"/>
        <v>2229.44</v>
      </c>
      <c r="F1671" s="19">
        <v>1400</v>
      </c>
      <c r="G1671" s="24">
        <f t="shared" si="149"/>
        <v>115101.44</v>
      </c>
    </row>
    <row r="1672" spans="1:7" ht="25.5">
      <c r="A1672" s="7" t="s">
        <v>2733</v>
      </c>
      <c r="B1672" s="17" t="s">
        <v>3060</v>
      </c>
      <c r="C1672" s="18" t="s">
        <v>1862</v>
      </c>
      <c r="D1672" s="19">
        <v>111622</v>
      </c>
      <c r="E1672" s="19">
        <f t="shared" si="148"/>
        <v>2232.44</v>
      </c>
      <c r="F1672" s="19">
        <v>1400</v>
      </c>
      <c r="G1672" s="24">
        <f t="shared" si="149"/>
        <v>115254.44</v>
      </c>
    </row>
    <row r="1673" spans="1:7" ht="25.5">
      <c r="A1673" s="7" t="s">
        <v>2734</v>
      </c>
      <c r="B1673" s="17" t="s">
        <v>3060</v>
      </c>
      <c r="C1673" s="18" t="s">
        <v>1863</v>
      </c>
      <c r="D1673" s="19">
        <v>112027</v>
      </c>
      <c r="E1673" s="19">
        <f t="shared" si="148"/>
        <v>2240.54</v>
      </c>
      <c r="F1673" s="19">
        <v>1400</v>
      </c>
      <c r="G1673" s="24">
        <f t="shared" si="149"/>
        <v>115667.54</v>
      </c>
    </row>
    <row r="1674" spans="1:7" ht="25.5">
      <c r="A1674" s="7" t="s">
        <v>2735</v>
      </c>
      <c r="B1674" s="17" t="s">
        <v>3060</v>
      </c>
      <c r="C1674" s="18" t="s">
        <v>1864</v>
      </c>
      <c r="D1674" s="19">
        <v>112027</v>
      </c>
      <c r="E1674" s="19">
        <f aca="true" t="shared" si="150" ref="E1674:E1695">D1674*2/100</f>
        <v>2240.54</v>
      </c>
      <c r="F1674" s="19">
        <v>1400</v>
      </c>
      <c r="G1674" s="24">
        <f aca="true" t="shared" si="151" ref="G1674:G1695">D1674+E1674+F1674</f>
        <v>115667.54</v>
      </c>
    </row>
    <row r="1675" spans="1:7" ht="14.25">
      <c r="A1675" s="7" t="s">
        <v>2736</v>
      </c>
      <c r="B1675" s="17" t="s">
        <v>3061</v>
      </c>
      <c r="C1675" s="18" t="s">
        <v>1865</v>
      </c>
      <c r="D1675" s="19">
        <v>102263</v>
      </c>
      <c r="E1675" s="19">
        <f t="shared" si="150"/>
        <v>2045.26</v>
      </c>
      <c r="F1675" s="19">
        <v>1400</v>
      </c>
      <c r="G1675" s="24">
        <f t="shared" si="151"/>
        <v>105708.26</v>
      </c>
    </row>
    <row r="1676" spans="1:7" ht="14.25">
      <c r="A1676" s="7" t="s">
        <v>2737</v>
      </c>
      <c r="B1676" s="17" t="s">
        <v>3061</v>
      </c>
      <c r="C1676" s="18" t="s">
        <v>1866</v>
      </c>
      <c r="D1676" s="19">
        <v>110502</v>
      </c>
      <c r="E1676" s="19">
        <f t="shared" si="150"/>
        <v>2210.04</v>
      </c>
      <c r="F1676" s="19">
        <v>1400</v>
      </c>
      <c r="G1676" s="24">
        <f t="shared" si="151"/>
        <v>114112.04</v>
      </c>
    </row>
    <row r="1677" spans="1:7" ht="14.25">
      <c r="A1677" s="7" t="s">
        <v>2738</v>
      </c>
      <c r="B1677" s="17" t="s">
        <v>3061</v>
      </c>
      <c r="C1677" s="18" t="s">
        <v>1867</v>
      </c>
      <c r="D1677" s="19">
        <v>110231</v>
      </c>
      <c r="E1677" s="19">
        <f t="shared" si="150"/>
        <v>2204.62</v>
      </c>
      <c r="F1677" s="19">
        <v>1400</v>
      </c>
      <c r="G1677" s="24">
        <f t="shared" si="151"/>
        <v>113835.62</v>
      </c>
    </row>
    <row r="1678" spans="1:7" ht="14.25">
      <c r="A1678" s="7" t="s">
        <v>2739</v>
      </c>
      <c r="B1678" s="17" t="s">
        <v>3061</v>
      </c>
      <c r="C1678" s="18" t="s">
        <v>1868</v>
      </c>
      <c r="D1678" s="19">
        <v>103338</v>
      </c>
      <c r="E1678" s="19">
        <f t="shared" si="150"/>
        <v>2066.76</v>
      </c>
      <c r="F1678" s="19">
        <v>1400</v>
      </c>
      <c r="G1678" s="24">
        <f t="shared" si="151"/>
        <v>106804.76</v>
      </c>
    </row>
    <row r="1679" spans="1:7" ht="25.5">
      <c r="A1679" s="7" t="s">
        <v>2740</v>
      </c>
      <c r="B1679" s="17" t="s">
        <v>3061</v>
      </c>
      <c r="C1679" s="18" t="s">
        <v>1869</v>
      </c>
      <c r="D1679" s="19">
        <v>110125</v>
      </c>
      <c r="E1679" s="19">
        <f t="shared" si="150"/>
        <v>2202.5</v>
      </c>
      <c r="F1679" s="19">
        <v>1400</v>
      </c>
      <c r="G1679" s="24">
        <f t="shared" si="151"/>
        <v>113727.5</v>
      </c>
    </row>
    <row r="1680" spans="1:7" ht="14.25">
      <c r="A1680" s="7" t="s">
        <v>2741</v>
      </c>
      <c r="B1680" s="17" t="s">
        <v>3061</v>
      </c>
      <c r="C1680" s="18" t="s">
        <v>1870</v>
      </c>
      <c r="D1680" s="19">
        <v>110904</v>
      </c>
      <c r="E1680" s="19">
        <f t="shared" si="150"/>
        <v>2218.08</v>
      </c>
      <c r="F1680" s="19">
        <v>1400</v>
      </c>
      <c r="G1680" s="24">
        <f t="shared" si="151"/>
        <v>114522.08</v>
      </c>
    </row>
    <row r="1681" spans="1:7" ht="14.25">
      <c r="A1681" s="7" t="s">
        <v>2742</v>
      </c>
      <c r="B1681" s="17" t="s">
        <v>3061</v>
      </c>
      <c r="C1681" s="18" t="s">
        <v>1871</v>
      </c>
      <c r="D1681" s="19">
        <v>108123</v>
      </c>
      <c r="E1681" s="19">
        <f t="shared" si="150"/>
        <v>2162.46</v>
      </c>
      <c r="F1681" s="19">
        <v>1400</v>
      </c>
      <c r="G1681" s="24">
        <f t="shared" si="151"/>
        <v>111685.46</v>
      </c>
    </row>
    <row r="1682" spans="1:7" ht="14.25">
      <c r="A1682" s="7" t="s">
        <v>2743</v>
      </c>
      <c r="B1682" s="17" t="s">
        <v>3061</v>
      </c>
      <c r="C1682" s="18" t="s">
        <v>1872</v>
      </c>
      <c r="D1682" s="19">
        <v>103427</v>
      </c>
      <c r="E1682" s="19">
        <f t="shared" si="150"/>
        <v>2068.54</v>
      </c>
      <c r="F1682" s="19">
        <v>1400</v>
      </c>
      <c r="G1682" s="24">
        <f t="shared" si="151"/>
        <v>106895.54</v>
      </c>
    </row>
    <row r="1683" spans="1:7" ht="14.25">
      <c r="A1683" s="7" t="s">
        <v>2744</v>
      </c>
      <c r="B1683" s="17" t="s">
        <v>3062</v>
      </c>
      <c r="C1683" s="18" t="s">
        <v>3171</v>
      </c>
      <c r="D1683" s="19">
        <v>112025</v>
      </c>
      <c r="E1683" s="19">
        <f t="shared" si="150"/>
        <v>2240.5</v>
      </c>
      <c r="F1683" s="19">
        <v>1400</v>
      </c>
      <c r="G1683" s="24">
        <f t="shared" si="151"/>
        <v>115665.5</v>
      </c>
    </row>
    <row r="1684" spans="1:7" ht="14.25">
      <c r="A1684" s="7" t="s">
        <v>2745</v>
      </c>
      <c r="B1684" s="17" t="s">
        <v>3062</v>
      </c>
      <c r="C1684" s="18" t="s">
        <v>3172</v>
      </c>
      <c r="D1684" s="19">
        <v>106313</v>
      </c>
      <c r="E1684" s="19">
        <f t="shared" si="150"/>
        <v>2126.26</v>
      </c>
      <c r="F1684" s="19">
        <v>1400</v>
      </c>
      <c r="G1684" s="24">
        <f t="shared" si="151"/>
        <v>109839.26</v>
      </c>
    </row>
    <row r="1685" spans="1:7" ht="14.25">
      <c r="A1685" s="7" t="s">
        <v>2746</v>
      </c>
      <c r="B1685" s="17" t="s">
        <v>3062</v>
      </c>
      <c r="C1685" s="18" t="s">
        <v>3173</v>
      </c>
      <c r="D1685" s="19">
        <v>109042</v>
      </c>
      <c r="E1685" s="19">
        <f t="shared" si="150"/>
        <v>2180.84</v>
      </c>
      <c r="F1685" s="19">
        <v>1400</v>
      </c>
      <c r="G1685" s="24">
        <f t="shared" si="151"/>
        <v>112622.84</v>
      </c>
    </row>
    <row r="1686" spans="1:7" ht="14.25">
      <c r="A1686" s="7" t="s">
        <v>2747</v>
      </c>
      <c r="B1686" s="17" t="s">
        <v>3062</v>
      </c>
      <c r="C1686" s="18" t="s">
        <v>3174</v>
      </c>
      <c r="D1686" s="19">
        <v>111896</v>
      </c>
      <c r="E1686" s="19">
        <f t="shared" si="150"/>
        <v>2237.92</v>
      </c>
      <c r="F1686" s="19">
        <v>1400</v>
      </c>
      <c r="G1686" s="24">
        <f t="shared" si="151"/>
        <v>115533.92</v>
      </c>
    </row>
    <row r="1687" spans="1:7" ht="14.25">
      <c r="A1687" s="7" t="s">
        <v>2748</v>
      </c>
      <c r="B1687" s="17" t="s">
        <v>3062</v>
      </c>
      <c r="C1687" s="18" t="s">
        <v>3175</v>
      </c>
      <c r="D1687" s="19">
        <v>110489</v>
      </c>
      <c r="E1687" s="19">
        <f t="shared" si="150"/>
        <v>2209.78</v>
      </c>
      <c r="F1687" s="19">
        <v>1400</v>
      </c>
      <c r="G1687" s="24">
        <f t="shared" si="151"/>
        <v>114098.78</v>
      </c>
    </row>
    <row r="1688" spans="1:7" ht="14.25">
      <c r="A1688" s="7" t="s">
        <v>2749</v>
      </c>
      <c r="B1688" s="17" t="s">
        <v>3062</v>
      </c>
      <c r="C1688" s="18" t="s">
        <v>3176</v>
      </c>
      <c r="D1688" s="19">
        <v>111597</v>
      </c>
      <c r="E1688" s="19">
        <f t="shared" si="150"/>
        <v>2231.94</v>
      </c>
      <c r="F1688" s="19">
        <v>1400</v>
      </c>
      <c r="G1688" s="24">
        <f t="shared" si="151"/>
        <v>115228.94</v>
      </c>
    </row>
    <row r="1689" spans="1:7" ht="25.5">
      <c r="A1689" s="7" t="s">
        <v>2750</v>
      </c>
      <c r="B1689" s="17" t="s">
        <v>3063</v>
      </c>
      <c r="C1689" s="18" t="s">
        <v>3177</v>
      </c>
      <c r="D1689" s="19">
        <v>111343</v>
      </c>
      <c r="E1689" s="19">
        <f t="shared" si="150"/>
        <v>2226.86</v>
      </c>
      <c r="F1689" s="19">
        <v>1400</v>
      </c>
      <c r="G1689" s="24">
        <f t="shared" si="151"/>
        <v>114969.86</v>
      </c>
    </row>
    <row r="1690" spans="1:7" ht="25.5">
      <c r="A1690" s="7" t="s">
        <v>2751</v>
      </c>
      <c r="B1690" s="17" t="s">
        <v>3063</v>
      </c>
      <c r="C1690" s="18" t="s">
        <v>3178</v>
      </c>
      <c r="D1690" s="19">
        <v>111362</v>
      </c>
      <c r="E1690" s="19">
        <f t="shared" si="150"/>
        <v>2227.24</v>
      </c>
      <c r="F1690" s="19">
        <v>1400</v>
      </c>
      <c r="G1690" s="24">
        <f t="shared" si="151"/>
        <v>114989.24</v>
      </c>
    </row>
    <row r="1691" spans="1:7" ht="14.25">
      <c r="A1691" s="7" t="s">
        <v>2752</v>
      </c>
      <c r="B1691" s="17" t="s">
        <v>3063</v>
      </c>
      <c r="C1691" s="18" t="s">
        <v>3179</v>
      </c>
      <c r="D1691" s="19">
        <v>111249</v>
      </c>
      <c r="E1691" s="19">
        <f t="shared" si="150"/>
        <v>2224.98</v>
      </c>
      <c r="F1691" s="19">
        <v>1400</v>
      </c>
      <c r="G1691" s="24">
        <f t="shared" si="151"/>
        <v>114873.98</v>
      </c>
    </row>
    <row r="1692" spans="1:7" ht="14.25">
      <c r="A1692" s="7" t="s">
        <v>2753</v>
      </c>
      <c r="B1692" s="17" t="s">
        <v>3063</v>
      </c>
      <c r="C1692" s="18" t="s">
        <v>3180</v>
      </c>
      <c r="D1692" s="19">
        <v>109543</v>
      </c>
      <c r="E1692" s="19">
        <f t="shared" si="150"/>
        <v>2190.86</v>
      </c>
      <c r="F1692" s="19">
        <v>1400</v>
      </c>
      <c r="G1692" s="24">
        <f t="shared" si="151"/>
        <v>113133.86</v>
      </c>
    </row>
    <row r="1693" spans="1:7" ht="14.25">
      <c r="A1693" s="7" t="s">
        <v>2754</v>
      </c>
      <c r="B1693" s="17" t="s">
        <v>3063</v>
      </c>
      <c r="C1693" s="18" t="s">
        <v>3181</v>
      </c>
      <c r="D1693" s="19">
        <v>109560</v>
      </c>
      <c r="E1693" s="19">
        <f t="shared" si="150"/>
        <v>2191.2</v>
      </c>
      <c r="F1693" s="19">
        <v>1400</v>
      </c>
      <c r="G1693" s="24">
        <f t="shared" si="151"/>
        <v>113151.2</v>
      </c>
    </row>
    <row r="1694" spans="1:7" ht="14.25">
      <c r="A1694" s="7" t="s">
        <v>2755</v>
      </c>
      <c r="B1694" s="17" t="s">
        <v>3063</v>
      </c>
      <c r="C1694" s="18" t="s">
        <v>3182</v>
      </c>
      <c r="D1694" s="19">
        <v>109100</v>
      </c>
      <c r="E1694" s="19">
        <f t="shared" si="150"/>
        <v>2182</v>
      </c>
      <c r="F1694" s="19">
        <v>1400</v>
      </c>
      <c r="G1694" s="24">
        <f t="shared" si="151"/>
        <v>112682</v>
      </c>
    </row>
    <row r="1695" spans="1:7" ht="25.5">
      <c r="A1695" s="7" t="s">
        <v>2756</v>
      </c>
      <c r="B1695" s="17" t="s">
        <v>3064</v>
      </c>
      <c r="C1695" s="18" t="s">
        <v>3183</v>
      </c>
      <c r="D1695" s="19">
        <v>111654</v>
      </c>
      <c r="E1695" s="19">
        <f t="shared" si="150"/>
        <v>2233.08</v>
      </c>
      <c r="F1695" s="19">
        <v>1400</v>
      </c>
      <c r="G1695" s="24">
        <f t="shared" si="151"/>
        <v>115287.08</v>
      </c>
    </row>
    <row r="1696" spans="1:7" ht="25.5">
      <c r="A1696" s="7" t="s">
        <v>2757</v>
      </c>
      <c r="B1696" s="17" t="s">
        <v>3064</v>
      </c>
      <c r="C1696" s="18" t="s">
        <v>3184</v>
      </c>
      <c r="D1696" s="19">
        <v>108402</v>
      </c>
      <c r="E1696" s="19">
        <f aca="true" t="shared" si="152" ref="E1696:E1710">D1696*2/100</f>
        <v>2168.04</v>
      </c>
      <c r="F1696" s="19">
        <v>1400</v>
      </c>
      <c r="G1696" s="24">
        <f aca="true" t="shared" si="153" ref="G1696:G1710">D1696+E1696+F1696</f>
        <v>111970.04</v>
      </c>
    </row>
    <row r="1697" spans="1:7" ht="25.5">
      <c r="A1697" s="7" t="s">
        <v>2758</v>
      </c>
      <c r="B1697" s="17" t="s">
        <v>3064</v>
      </c>
      <c r="C1697" s="18" t="s">
        <v>3185</v>
      </c>
      <c r="D1697" s="19">
        <v>108935</v>
      </c>
      <c r="E1697" s="19">
        <f t="shared" si="152"/>
        <v>2178.7</v>
      </c>
      <c r="F1697" s="19">
        <v>1400</v>
      </c>
      <c r="G1697" s="24">
        <f t="shared" si="153"/>
        <v>112513.7</v>
      </c>
    </row>
    <row r="1698" spans="1:7" ht="14.25">
      <c r="A1698" s="7" t="s">
        <v>2759</v>
      </c>
      <c r="B1698" s="17" t="s">
        <v>3064</v>
      </c>
      <c r="C1698" s="18" t="s">
        <v>3186</v>
      </c>
      <c r="D1698" s="19">
        <v>63365</v>
      </c>
      <c r="E1698" s="19">
        <f t="shared" si="152"/>
        <v>1267.3</v>
      </c>
      <c r="F1698" s="19">
        <v>1400</v>
      </c>
      <c r="G1698" s="24">
        <f t="shared" si="153"/>
        <v>66032.3</v>
      </c>
    </row>
    <row r="1699" spans="1:7" ht="25.5">
      <c r="A1699" s="7" t="s">
        <v>2760</v>
      </c>
      <c r="B1699" s="17" t="s">
        <v>3064</v>
      </c>
      <c r="C1699" s="18" t="s">
        <v>3187</v>
      </c>
      <c r="D1699" s="19">
        <v>97950</v>
      </c>
      <c r="E1699" s="19">
        <f t="shared" si="152"/>
        <v>1959</v>
      </c>
      <c r="F1699" s="19">
        <v>1400</v>
      </c>
      <c r="G1699" s="24">
        <f t="shared" si="153"/>
        <v>101309</v>
      </c>
    </row>
    <row r="1700" spans="1:7" ht="25.5">
      <c r="A1700" s="7" t="s">
        <v>2761</v>
      </c>
      <c r="B1700" s="17" t="s">
        <v>3065</v>
      </c>
      <c r="C1700" s="18" t="s">
        <v>3188</v>
      </c>
      <c r="D1700" s="19">
        <v>96831</v>
      </c>
      <c r="E1700" s="19">
        <f t="shared" si="152"/>
        <v>1936.62</v>
      </c>
      <c r="F1700" s="19">
        <v>1400</v>
      </c>
      <c r="G1700" s="24">
        <f t="shared" si="153"/>
        <v>100167.62</v>
      </c>
    </row>
    <row r="1701" spans="1:7" ht="25.5">
      <c r="A1701" s="7" t="s">
        <v>2762</v>
      </c>
      <c r="B1701" s="17" t="s">
        <v>3065</v>
      </c>
      <c r="C1701" s="18" t="s">
        <v>3189</v>
      </c>
      <c r="D1701" s="19">
        <v>105023</v>
      </c>
      <c r="E1701" s="19">
        <f t="shared" si="152"/>
        <v>2100.46</v>
      </c>
      <c r="F1701" s="19">
        <v>1400</v>
      </c>
      <c r="G1701" s="24">
        <f t="shared" si="153"/>
        <v>108523.46</v>
      </c>
    </row>
    <row r="1702" spans="1:7" ht="14.25">
      <c r="A1702" s="7" t="s">
        <v>2763</v>
      </c>
      <c r="B1702" s="17" t="s">
        <v>3066</v>
      </c>
      <c r="C1702" s="18" t="s">
        <v>3190</v>
      </c>
      <c r="D1702" s="19">
        <v>107372</v>
      </c>
      <c r="E1702" s="19">
        <f t="shared" si="152"/>
        <v>2147.44</v>
      </c>
      <c r="F1702" s="19">
        <v>1400</v>
      </c>
      <c r="G1702" s="24">
        <f t="shared" si="153"/>
        <v>110919.44</v>
      </c>
    </row>
    <row r="1703" spans="1:7" ht="25.5">
      <c r="A1703" s="7" t="s">
        <v>2764</v>
      </c>
      <c r="B1703" s="17" t="s">
        <v>3066</v>
      </c>
      <c r="C1703" s="18" t="s">
        <v>3191</v>
      </c>
      <c r="D1703" s="19">
        <v>111732</v>
      </c>
      <c r="E1703" s="19">
        <f t="shared" si="152"/>
        <v>2234.64</v>
      </c>
      <c r="F1703" s="19">
        <v>1400</v>
      </c>
      <c r="G1703" s="24">
        <f t="shared" si="153"/>
        <v>115366.64</v>
      </c>
    </row>
    <row r="1704" spans="1:7" ht="14.25">
      <c r="A1704" s="7" t="s">
        <v>2765</v>
      </c>
      <c r="B1704" s="17" t="s">
        <v>3067</v>
      </c>
      <c r="C1704" s="18" t="s">
        <v>3192</v>
      </c>
      <c r="D1704" s="19">
        <v>110746</v>
      </c>
      <c r="E1704" s="19">
        <f t="shared" si="152"/>
        <v>2214.92</v>
      </c>
      <c r="F1704" s="19">
        <v>1400</v>
      </c>
      <c r="G1704" s="24">
        <f t="shared" si="153"/>
        <v>114360.92</v>
      </c>
    </row>
    <row r="1705" spans="1:7" ht="25.5">
      <c r="A1705" s="7" t="s">
        <v>2766</v>
      </c>
      <c r="B1705" s="17" t="s">
        <v>3067</v>
      </c>
      <c r="C1705" s="18" t="s">
        <v>3193</v>
      </c>
      <c r="D1705" s="19">
        <v>110921</v>
      </c>
      <c r="E1705" s="19">
        <f t="shared" si="152"/>
        <v>2218.42</v>
      </c>
      <c r="F1705" s="19">
        <v>1400</v>
      </c>
      <c r="G1705" s="24">
        <f t="shared" si="153"/>
        <v>114539.42</v>
      </c>
    </row>
    <row r="1706" spans="1:7" ht="25.5">
      <c r="A1706" s="7" t="s">
        <v>2767</v>
      </c>
      <c r="B1706" s="17" t="s">
        <v>3067</v>
      </c>
      <c r="C1706" s="18" t="s">
        <v>3194</v>
      </c>
      <c r="D1706" s="19">
        <v>110675</v>
      </c>
      <c r="E1706" s="19">
        <f t="shared" si="152"/>
        <v>2213.5</v>
      </c>
      <c r="F1706" s="19">
        <v>1400</v>
      </c>
      <c r="G1706" s="24">
        <f t="shared" si="153"/>
        <v>114288.5</v>
      </c>
    </row>
    <row r="1707" spans="1:7" ht="51">
      <c r="A1707" s="7" t="s">
        <v>2768</v>
      </c>
      <c r="B1707" s="17" t="s">
        <v>3067</v>
      </c>
      <c r="C1707" s="18" t="s">
        <v>3195</v>
      </c>
      <c r="D1707" s="19">
        <v>110559</v>
      </c>
      <c r="E1707" s="19">
        <f t="shared" si="152"/>
        <v>2211.18</v>
      </c>
      <c r="F1707" s="19">
        <v>1400</v>
      </c>
      <c r="G1707" s="24">
        <f t="shared" si="153"/>
        <v>114170.18</v>
      </c>
    </row>
    <row r="1708" spans="1:7" ht="25.5">
      <c r="A1708" s="7" t="s">
        <v>2769</v>
      </c>
      <c r="B1708" s="17" t="s">
        <v>3067</v>
      </c>
      <c r="C1708" s="18" t="s">
        <v>3196</v>
      </c>
      <c r="D1708" s="19">
        <v>110559</v>
      </c>
      <c r="E1708" s="19">
        <f t="shared" si="152"/>
        <v>2211.18</v>
      </c>
      <c r="F1708" s="19">
        <v>1400</v>
      </c>
      <c r="G1708" s="24">
        <f t="shared" si="153"/>
        <v>114170.18</v>
      </c>
    </row>
    <row r="1709" spans="1:7" ht="25.5">
      <c r="A1709" s="7" t="s">
        <v>1336</v>
      </c>
      <c r="B1709" s="17" t="s">
        <v>3067</v>
      </c>
      <c r="C1709" s="18" t="s">
        <v>3197</v>
      </c>
      <c r="D1709" s="19">
        <v>110456</v>
      </c>
      <c r="E1709" s="19">
        <f t="shared" si="152"/>
        <v>2209.12</v>
      </c>
      <c r="F1709" s="19">
        <v>1400</v>
      </c>
      <c r="G1709" s="24">
        <f t="shared" si="153"/>
        <v>114065.12</v>
      </c>
    </row>
    <row r="1710" spans="1:7" ht="38.25">
      <c r="A1710" s="7" t="s">
        <v>1337</v>
      </c>
      <c r="B1710" s="17" t="s">
        <v>3068</v>
      </c>
      <c r="C1710" s="18" t="s">
        <v>3198</v>
      </c>
      <c r="D1710" s="19">
        <v>111999</v>
      </c>
      <c r="E1710" s="19">
        <f t="shared" si="152"/>
        <v>2239.98</v>
      </c>
      <c r="F1710" s="19">
        <v>1400</v>
      </c>
      <c r="G1710" s="24">
        <f t="shared" si="153"/>
        <v>115638.98</v>
      </c>
    </row>
    <row r="1711" spans="1:7" ht="38.25">
      <c r="A1711" s="7" t="s">
        <v>2770</v>
      </c>
      <c r="B1711" s="17" t="s">
        <v>3068</v>
      </c>
      <c r="C1711" s="18" t="s">
        <v>3199</v>
      </c>
      <c r="D1711" s="19">
        <v>112017</v>
      </c>
      <c r="E1711" s="19">
        <f aca="true" t="shared" si="154" ref="E1711:E1726">D1711*2/100</f>
        <v>2240.34</v>
      </c>
      <c r="F1711" s="19">
        <v>1400</v>
      </c>
      <c r="G1711" s="24">
        <f aca="true" t="shared" si="155" ref="G1711:G1726">D1711+E1711+F1711</f>
        <v>115657.34</v>
      </c>
    </row>
    <row r="1712" spans="1:7" ht="25.5">
      <c r="A1712" s="7" t="s">
        <v>2771</v>
      </c>
      <c r="B1712" s="17" t="s">
        <v>3068</v>
      </c>
      <c r="C1712" s="18" t="s">
        <v>3200</v>
      </c>
      <c r="D1712" s="19">
        <v>109294</v>
      </c>
      <c r="E1712" s="19">
        <f t="shared" si="154"/>
        <v>2185.88</v>
      </c>
      <c r="F1712" s="19">
        <v>1400</v>
      </c>
      <c r="G1712" s="24">
        <f t="shared" si="155"/>
        <v>112879.88</v>
      </c>
    </row>
    <row r="1713" spans="1:7" ht="25.5">
      <c r="A1713" s="7" t="s">
        <v>2772</v>
      </c>
      <c r="B1713" s="17" t="s">
        <v>3068</v>
      </c>
      <c r="C1713" s="18" t="s">
        <v>3201</v>
      </c>
      <c r="D1713" s="19">
        <v>108253</v>
      </c>
      <c r="E1713" s="19">
        <f t="shared" si="154"/>
        <v>2165.06</v>
      </c>
      <c r="F1713" s="19">
        <v>1400</v>
      </c>
      <c r="G1713" s="24">
        <f t="shared" si="155"/>
        <v>111818.06</v>
      </c>
    </row>
    <row r="1714" spans="1:7" ht="38.25">
      <c r="A1714" s="7" t="s">
        <v>2773</v>
      </c>
      <c r="B1714" s="17" t="s">
        <v>3069</v>
      </c>
      <c r="C1714" s="18" t="s">
        <v>3202</v>
      </c>
      <c r="D1714" s="19">
        <v>102454</v>
      </c>
      <c r="E1714" s="19">
        <f t="shared" si="154"/>
        <v>2049.08</v>
      </c>
      <c r="F1714" s="19">
        <v>1400</v>
      </c>
      <c r="G1714" s="24">
        <f t="shared" si="155"/>
        <v>105903.08</v>
      </c>
    </row>
    <row r="1715" spans="1:7" ht="25.5">
      <c r="A1715" s="7" t="s">
        <v>2774</v>
      </c>
      <c r="B1715" s="17" t="s">
        <v>3069</v>
      </c>
      <c r="C1715" s="18" t="s">
        <v>3203</v>
      </c>
      <c r="D1715" s="19">
        <v>110325</v>
      </c>
      <c r="E1715" s="19">
        <f t="shared" si="154"/>
        <v>2206.5</v>
      </c>
      <c r="F1715" s="19">
        <v>1400</v>
      </c>
      <c r="G1715" s="24">
        <f t="shared" si="155"/>
        <v>113931.5</v>
      </c>
    </row>
    <row r="1716" spans="1:7" ht="25.5">
      <c r="A1716" s="7" t="s">
        <v>2775</v>
      </c>
      <c r="B1716" s="17" t="s">
        <v>3069</v>
      </c>
      <c r="C1716" s="18" t="s">
        <v>3204</v>
      </c>
      <c r="D1716" s="19">
        <v>106220</v>
      </c>
      <c r="E1716" s="19">
        <f t="shared" si="154"/>
        <v>2124.4</v>
      </c>
      <c r="F1716" s="19">
        <v>1400</v>
      </c>
      <c r="G1716" s="24">
        <f t="shared" si="155"/>
        <v>109744.4</v>
      </c>
    </row>
    <row r="1717" spans="1:7" ht="38.25">
      <c r="A1717" s="7" t="s">
        <v>2776</v>
      </c>
      <c r="B1717" s="17" t="s">
        <v>3069</v>
      </c>
      <c r="C1717" s="18" t="s">
        <v>3205</v>
      </c>
      <c r="D1717" s="19">
        <v>109493</v>
      </c>
      <c r="E1717" s="19">
        <f t="shared" si="154"/>
        <v>2189.86</v>
      </c>
      <c r="F1717" s="19">
        <v>1400</v>
      </c>
      <c r="G1717" s="24">
        <f t="shared" si="155"/>
        <v>113082.86</v>
      </c>
    </row>
    <row r="1718" spans="1:7" ht="25.5">
      <c r="A1718" s="7" t="s">
        <v>2777</v>
      </c>
      <c r="B1718" s="17" t="s">
        <v>3069</v>
      </c>
      <c r="C1718" s="18" t="s">
        <v>3206</v>
      </c>
      <c r="D1718" s="19">
        <v>88891</v>
      </c>
      <c r="E1718" s="19">
        <f t="shared" si="154"/>
        <v>1777.82</v>
      </c>
      <c r="F1718" s="19">
        <v>1400</v>
      </c>
      <c r="G1718" s="24">
        <f t="shared" si="155"/>
        <v>92068.82</v>
      </c>
    </row>
    <row r="1719" spans="1:7" ht="38.25">
      <c r="A1719" s="7" t="s">
        <v>2778</v>
      </c>
      <c r="B1719" s="17" t="s">
        <v>3070</v>
      </c>
      <c r="C1719" s="18" t="s">
        <v>3207</v>
      </c>
      <c r="D1719" s="19">
        <v>110179</v>
      </c>
      <c r="E1719" s="19">
        <f t="shared" si="154"/>
        <v>2203.58</v>
      </c>
      <c r="F1719" s="19">
        <v>1400</v>
      </c>
      <c r="G1719" s="24">
        <f t="shared" si="155"/>
        <v>113782.58</v>
      </c>
    </row>
    <row r="1720" spans="1:7" ht="25.5">
      <c r="A1720" s="7" t="s">
        <v>2779</v>
      </c>
      <c r="B1720" s="17" t="s">
        <v>3070</v>
      </c>
      <c r="C1720" s="18" t="s">
        <v>3208</v>
      </c>
      <c r="D1720" s="19">
        <v>110257</v>
      </c>
      <c r="E1720" s="19">
        <f t="shared" si="154"/>
        <v>2205.14</v>
      </c>
      <c r="F1720" s="19">
        <v>1400</v>
      </c>
      <c r="G1720" s="24">
        <f t="shared" si="155"/>
        <v>113862.14</v>
      </c>
    </row>
    <row r="1721" spans="1:7" ht="14.25">
      <c r="A1721" s="7" t="s">
        <v>2780</v>
      </c>
      <c r="B1721" s="17" t="s">
        <v>3070</v>
      </c>
      <c r="C1721" s="18" t="s">
        <v>3209</v>
      </c>
      <c r="D1721" s="19">
        <v>104608</v>
      </c>
      <c r="E1721" s="19">
        <f t="shared" si="154"/>
        <v>2092.16</v>
      </c>
      <c r="F1721" s="19">
        <v>1400</v>
      </c>
      <c r="G1721" s="24">
        <f t="shared" si="155"/>
        <v>108100.16</v>
      </c>
    </row>
    <row r="1722" spans="1:7" ht="25.5">
      <c r="A1722" s="7" t="s">
        <v>2781</v>
      </c>
      <c r="B1722" s="17" t="s">
        <v>3070</v>
      </c>
      <c r="C1722" s="18" t="s">
        <v>3210</v>
      </c>
      <c r="D1722" s="19">
        <v>61560</v>
      </c>
      <c r="E1722" s="19">
        <f t="shared" si="154"/>
        <v>1231.2</v>
      </c>
      <c r="F1722" s="19">
        <v>1400</v>
      </c>
      <c r="G1722" s="24">
        <f t="shared" si="155"/>
        <v>64191.2</v>
      </c>
    </row>
    <row r="1723" spans="1:7" ht="25.5">
      <c r="A1723" s="7" t="s">
        <v>2782</v>
      </c>
      <c r="B1723" s="17" t="s">
        <v>3070</v>
      </c>
      <c r="C1723" s="18" t="s">
        <v>3211</v>
      </c>
      <c r="D1723" s="19">
        <v>111217</v>
      </c>
      <c r="E1723" s="19">
        <f t="shared" si="154"/>
        <v>2224.34</v>
      </c>
      <c r="F1723" s="19">
        <v>1400</v>
      </c>
      <c r="G1723" s="24">
        <f t="shared" si="155"/>
        <v>114841.34</v>
      </c>
    </row>
    <row r="1724" spans="1:7" ht="25.5">
      <c r="A1724" s="7" t="s">
        <v>2783</v>
      </c>
      <c r="B1724" s="17" t="s">
        <v>3070</v>
      </c>
      <c r="C1724" s="18" t="s">
        <v>3212</v>
      </c>
      <c r="D1724" s="19">
        <v>99410</v>
      </c>
      <c r="E1724" s="19">
        <f t="shared" si="154"/>
        <v>1988.2</v>
      </c>
      <c r="F1724" s="19">
        <v>1400</v>
      </c>
      <c r="G1724" s="24">
        <f t="shared" si="155"/>
        <v>102798.2</v>
      </c>
    </row>
    <row r="1725" spans="1:7" ht="25.5">
      <c r="A1725" s="7" t="s">
        <v>2784</v>
      </c>
      <c r="B1725" s="17" t="s">
        <v>3070</v>
      </c>
      <c r="C1725" s="18" t="s">
        <v>3213</v>
      </c>
      <c r="D1725" s="19">
        <v>88837</v>
      </c>
      <c r="E1725" s="19">
        <f t="shared" si="154"/>
        <v>1776.74</v>
      </c>
      <c r="F1725" s="19">
        <v>1400</v>
      </c>
      <c r="G1725" s="24">
        <f t="shared" si="155"/>
        <v>92013.74</v>
      </c>
    </row>
    <row r="1726" spans="1:7" ht="14.25">
      <c r="A1726" s="7" t="s">
        <v>2785</v>
      </c>
      <c r="B1726" s="17" t="s">
        <v>3070</v>
      </c>
      <c r="C1726" s="18" t="s">
        <v>3214</v>
      </c>
      <c r="D1726" s="19">
        <v>106973</v>
      </c>
      <c r="E1726" s="19">
        <f t="shared" si="154"/>
        <v>2139.46</v>
      </c>
      <c r="F1726" s="19">
        <v>1400</v>
      </c>
      <c r="G1726" s="24">
        <f t="shared" si="155"/>
        <v>110512.46</v>
      </c>
    </row>
    <row r="1727" spans="1:7" ht="25.5">
      <c r="A1727" s="7" t="s">
        <v>2786</v>
      </c>
      <c r="B1727" s="17" t="s">
        <v>3070</v>
      </c>
      <c r="C1727" s="18" t="s">
        <v>3215</v>
      </c>
      <c r="D1727" s="19">
        <v>111488</v>
      </c>
      <c r="E1727" s="19">
        <f aca="true" t="shared" si="156" ref="E1727:E1738">D1727*2/100</f>
        <v>2229.76</v>
      </c>
      <c r="F1727" s="19">
        <v>1400</v>
      </c>
      <c r="G1727" s="24">
        <f aca="true" t="shared" si="157" ref="G1727:G1738">D1727+E1727+F1727</f>
        <v>115117.76</v>
      </c>
    </row>
    <row r="1728" spans="1:7" ht="14.25">
      <c r="A1728" s="7" t="s">
        <v>2787</v>
      </c>
      <c r="B1728" s="17" t="s">
        <v>3070</v>
      </c>
      <c r="C1728" s="18" t="s">
        <v>3216</v>
      </c>
      <c r="D1728" s="19">
        <v>109995</v>
      </c>
      <c r="E1728" s="19">
        <f t="shared" si="156"/>
        <v>2199.9</v>
      </c>
      <c r="F1728" s="19">
        <v>1400</v>
      </c>
      <c r="G1728" s="24">
        <f t="shared" si="157"/>
        <v>113594.9</v>
      </c>
    </row>
    <row r="1729" spans="1:7" ht="14.25">
      <c r="A1729" s="7" t="s">
        <v>2788</v>
      </c>
      <c r="B1729" s="17" t="s">
        <v>3070</v>
      </c>
      <c r="C1729" s="18" t="s">
        <v>3217</v>
      </c>
      <c r="D1729" s="19">
        <v>90489</v>
      </c>
      <c r="E1729" s="19">
        <f t="shared" si="156"/>
        <v>1809.78</v>
      </c>
      <c r="F1729" s="19">
        <v>1400</v>
      </c>
      <c r="G1729" s="24">
        <f t="shared" si="157"/>
        <v>93698.78</v>
      </c>
    </row>
    <row r="1730" spans="1:7" ht="14.25">
      <c r="A1730" s="7" t="s">
        <v>2789</v>
      </c>
      <c r="B1730" s="17" t="s">
        <v>3070</v>
      </c>
      <c r="C1730" s="18" t="s">
        <v>3218</v>
      </c>
      <c r="D1730" s="19">
        <v>105668</v>
      </c>
      <c r="E1730" s="19">
        <f t="shared" si="156"/>
        <v>2113.36</v>
      </c>
      <c r="F1730" s="19">
        <v>1400</v>
      </c>
      <c r="G1730" s="24">
        <f t="shared" si="157"/>
        <v>109181.36</v>
      </c>
    </row>
    <row r="1731" spans="1:7" ht="25.5">
      <c r="A1731" s="7" t="s">
        <v>2790</v>
      </c>
      <c r="B1731" s="17" t="s">
        <v>3071</v>
      </c>
      <c r="C1731" s="18" t="s">
        <v>3219</v>
      </c>
      <c r="D1731" s="19">
        <v>109855</v>
      </c>
      <c r="E1731" s="19">
        <f t="shared" si="156"/>
        <v>2197.1</v>
      </c>
      <c r="F1731" s="19">
        <v>1400</v>
      </c>
      <c r="G1731" s="24">
        <f t="shared" si="157"/>
        <v>113452.1</v>
      </c>
    </row>
    <row r="1732" spans="1:7" ht="25.5">
      <c r="A1732" s="7" t="s">
        <v>2791</v>
      </c>
      <c r="B1732" s="17" t="s">
        <v>3071</v>
      </c>
      <c r="C1732" s="18" t="s">
        <v>3220</v>
      </c>
      <c r="D1732" s="19">
        <v>108448</v>
      </c>
      <c r="E1732" s="19">
        <f t="shared" si="156"/>
        <v>2168.96</v>
      </c>
      <c r="F1732" s="19">
        <v>1400</v>
      </c>
      <c r="G1732" s="24">
        <f t="shared" si="157"/>
        <v>112016.96</v>
      </c>
    </row>
    <row r="1733" spans="1:7" ht="25.5">
      <c r="A1733" s="7" t="s">
        <v>2792</v>
      </c>
      <c r="B1733" s="17" t="s">
        <v>3071</v>
      </c>
      <c r="C1733" s="18" t="s">
        <v>3221</v>
      </c>
      <c r="D1733" s="19">
        <v>109302</v>
      </c>
      <c r="E1733" s="19">
        <f t="shared" si="156"/>
        <v>2186.04</v>
      </c>
      <c r="F1733" s="19">
        <v>1400</v>
      </c>
      <c r="G1733" s="24">
        <f t="shared" si="157"/>
        <v>112888.04</v>
      </c>
    </row>
    <row r="1734" spans="1:7" ht="14.25">
      <c r="A1734" s="7" t="s">
        <v>2793</v>
      </c>
      <c r="B1734" s="17" t="s">
        <v>3071</v>
      </c>
      <c r="C1734" s="18" t="s">
        <v>3222</v>
      </c>
      <c r="D1734" s="19">
        <v>110387</v>
      </c>
      <c r="E1734" s="19">
        <f t="shared" si="156"/>
        <v>2207.74</v>
      </c>
      <c r="F1734" s="19">
        <v>1400</v>
      </c>
      <c r="G1734" s="24">
        <f t="shared" si="157"/>
        <v>113994.74</v>
      </c>
    </row>
    <row r="1735" spans="1:7" ht="25.5">
      <c r="A1735" s="7" t="s">
        <v>2794</v>
      </c>
      <c r="B1735" s="17" t="s">
        <v>3071</v>
      </c>
      <c r="C1735" s="18" t="s">
        <v>3223</v>
      </c>
      <c r="D1735" s="19">
        <v>107095</v>
      </c>
      <c r="E1735" s="19">
        <f t="shared" si="156"/>
        <v>2141.9</v>
      </c>
      <c r="F1735" s="19">
        <v>1400</v>
      </c>
      <c r="G1735" s="24">
        <f t="shared" si="157"/>
        <v>110636.9</v>
      </c>
    </row>
    <row r="1736" spans="1:7" ht="25.5">
      <c r="A1736" s="7" t="s">
        <v>2795</v>
      </c>
      <c r="B1736" s="17" t="s">
        <v>3071</v>
      </c>
      <c r="C1736" s="18" t="s">
        <v>3224</v>
      </c>
      <c r="D1736" s="19">
        <v>108360</v>
      </c>
      <c r="E1736" s="19">
        <f t="shared" si="156"/>
        <v>2167.2</v>
      </c>
      <c r="F1736" s="19">
        <v>1400</v>
      </c>
      <c r="G1736" s="24">
        <f t="shared" si="157"/>
        <v>111927.2</v>
      </c>
    </row>
    <row r="1737" spans="1:7" ht="25.5">
      <c r="A1737" s="7" t="s">
        <v>2796</v>
      </c>
      <c r="B1737" s="17" t="s">
        <v>3072</v>
      </c>
      <c r="C1737" s="18" t="s">
        <v>3225</v>
      </c>
      <c r="D1737" s="19">
        <v>111366</v>
      </c>
      <c r="E1737" s="19">
        <f t="shared" si="156"/>
        <v>2227.32</v>
      </c>
      <c r="F1737" s="19">
        <v>1400</v>
      </c>
      <c r="G1737" s="24">
        <f t="shared" si="157"/>
        <v>114993.32</v>
      </c>
    </row>
    <row r="1738" spans="1:7" ht="26.25" thickBot="1">
      <c r="A1738" s="8" t="s">
        <v>2797</v>
      </c>
      <c r="B1738" s="25" t="s">
        <v>3072</v>
      </c>
      <c r="C1738" s="26" t="s">
        <v>3226</v>
      </c>
      <c r="D1738" s="27">
        <v>110258</v>
      </c>
      <c r="E1738" s="27">
        <f t="shared" si="156"/>
        <v>2205.16</v>
      </c>
      <c r="F1738" s="27">
        <v>1400</v>
      </c>
      <c r="G1738" s="28">
        <f t="shared" si="157"/>
        <v>113863.16</v>
      </c>
    </row>
    <row r="1739" spans="1:7" ht="13.5" thickBot="1">
      <c r="A1739" s="40" t="s">
        <v>158</v>
      </c>
      <c r="B1739" s="41"/>
      <c r="C1739" s="42"/>
      <c r="D1739" s="16">
        <f>SUM(D1605:D1738)</f>
        <v>14383729</v>
      </c>
      <c r="E1739" s="16">
        <f>SUM(E1605:E1738)</f>
        <v>287674.5800000001</v>
      </c>
      <c r="F1739" s="16">
        <f>SUM(F1605:F1738)</f>
        <v>187600</v>
      </c>
      <c r="G1739" s="16">
        <f>SUM(G1605:G1738)</f>
        <v>14859003.579999996</v>
      </c>
    </row>
  </sheetData>
  <sheetProtection/>
  <mergeCells count="9">
    <mergeCell ref="A1061:C1061"/>
    <mergeCell ref="A204:C204"/>
    <mergeCell ref="A306:C306"/>
    <mergeCell ref="A628:C628"/>
    <mergeCell ref="A728:C728"/>
    <mergeCell ref="A1739:C1739"/>
    <mergeCell ref="A1391:C1391"/>
    <mergeCell ref="A1477:C1477"/>
    <mergeCell ref="A1601:C1601"/>
  </mergeCells>
  <printOptions horizontalCentered="1"/>
  <pageMargins left="0" right="0" top="0.984251968503937" bottom="0.3937007874015748" header="0.31496062992125984" footer="0.11811023622047245"/>
  <pageSetup horizontalDpi="600" verticalDpi="600" orientation="landscape" paperSize="9" r:id="rId1"/>
  <headerFooter alignWithMargins="0">
    <oddHeader>&amp;CAssessorato Regionale della Famiglia, delle Politiche Sociali e del Lavoro
Dipartimento Lavoro
Servizio I° - Cantieri di Lavoro e Fondo Siciliano per l'Occupazione</oddHead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2010-11-11T14:14:26Z</cp:lastPrinted>
  <dcterms:created xsi:type="dcterms:W3CDTF">2010-03-15T06:47:19Z</dcterms:created>
  <dcterms:modified xsi:type="dcterms:W3CDTF">2010-11-11T14:34:52Z</dcterms:modified>
  <cp:category/>
  <cp:version/>
  <cp:contentType/>
  <cp:contentStatus/>
</cp:coreProperties>
</file>