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4915" windowHeight="1207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<sst xmlns="http://schemas.openxmlformats.org/spreadsheetml/2006/main" count="22" uniqueCount="21">
  <si>
    <t>N. componenti nucleo familiare</t>
  </si>
  <si>
    <t>Parametro</t>
  </si>
  <si>
    <t>Importo</t>
  </si>
  <si>
    <t>1 componente</t>
  </si>
  <si>
    <t>2 componenti</t>
  </si>
  <si>
    <t>3 componenti</t>
  </si>
  <si>
    <t>4 componenti</t>
  </si>
  <si>
    <t>5 componenti</t>
  </si>
  <si>
    <t>6 componenti</t>
  </si>
  <si>
    <t>7 componenti</t>
  </si>
  <si>
    <t>8 componenti</t>
  </si>
  <si>
    <t>9 componenti</t>
  </si>
  <si>
    <t>10 componenti</t>
  </si>
  <si>
    <t>11 componenti</t>
  </si>
  <si>
    <t>12 componenti</t>
  </si>
  <si>
    <t>più 0,15</t>
  </si>
  <si>
    <t>Tabella</t>
  </si>
  <si>
    <t>I suddetti parametri devono essere maggiorati di 0,15 per ogni ulteriore componente oltre il 12°.</t>
  </si>
  <si>
    <t>In presenza di portatori di handicap i parametri devono essere maggiorati di 0,15 per ciascun componente portatore di handicap</t>
  </si>
  <si>
    <t>famiglie monoparentali                      (con assenza di coniuge) in presenza di uno o più figli minori</t>
  </si>
  <si>
    <t>riconosciuto ai sensi dell'art. 4  della L. 104/92 e s.m.i. o di invalidità superiore al 66%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</si>
</sst>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4" fontId="0" fillId="0" borderId="16" xfId="0" applyNumberFormat="1" applyBorder="1" applyAlignment="1">
      <alignment horizontal="center"/>
    </xf>
    <xf numFmtId="0" fontId="36" fillId="0" borderId="13" xfId="0" applyFont="1" applyBorder="1" applyAlignment="1">
      <alignment/>
    </xf>
    <xf numFmtId="0" fontId="36" fillId="0" borderId="10" xfId="0" applyFont="1" applyBorder="1" applyAlignment="1">
      <alignment/>
    </xf>
    <xf numFmtId="0" fontId="36" fillId="0" borderId="12" xfId="0" applyFont="1" applyBorder="1" applyAlignment="1">
      <alignment/>
    </xf>
    <xf numFmtId="0" fontId="36" fillId="0" borderId="14" xfId="0" applyFont="1" applyBorder="1" applyAlignment="1">
      <alignment/>
    </xf>
    <xf numFmtId="0" fontId="36" fillId="0" borderId="15" xfId="0" applyFont="1" applyBorder="1" applyAlignment="1">
      <alignment/>
    </xf>
    <xf numFmtId="0" fontId="36" fillId="0" borderId="17" xfId="0" applyFont="1" applyBorder="1" applyAlignment="1">
      <alignment/>
    </xf>
    <xf numFmtId="0" fontId="36" fillId="0" borderId="18" xfId="0" applyFont="1" applyBorder="1" applyAlignment="1">
      <alignment/>
    </xf>
    <xf numFmtId="0" fontId="36" fillId="0" borderId="15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36" fillId="0" borderId="10" xfId="0" applyFont="1" applyBorder="1" applyAlignment="1">
      <alignment horizontal="center" vertical="center" wrapText="1"/>
    </xf>
    <xf numFmtId="0" fontId="36" fillId="0" borderId="11" xfId="0" applyFont="1" applyBorder="1" applyAlignment="1">
      <alignment horizontal="center" vertical="center" wrapText="1"/>
    </xf>
    <xf numFmtId="0" fontId="36" fillId="0" borderId="12" xfId="0" applyFont="1" applyBorder="1" applyAlignment="1">
      <alignment horizontal="center" vertical="center" wrapText="1"/>
    </xf>
    <xf numFmtId="0" fontId="36" fillId="0" borderId="22" xfId="0" applyFont="1" applyBorder="1" applyAlignment="1">
      <alignment horizontal="center" vertical="center" wrapText="1"/>
    </xf>
    <xf numFmtId="0" fontId="36" fillId="0" borderId="0" xfId="0" applyFont="1" applyBorder="1" applyAlignment="1">
      <alignment horizontal="center" vertical="center" wrapText="1"/>
    </xf>
    <xf numFmtId="0" fontId="36" fillId="0" borderId="23" xfId="0" applyFont="1" applyBorder="1" applyAlignment="1">
      <alignment horizontal="center" vertical="center" wrapText="1"/>
    </xf>
    <xf numFmtId="0" fontId="36" fillId="0" borderId="17" xfId="0" applyFont="1" applyBorder="1" applyAlignment="1">
      <alignment horizontal="center" vertical="center" wrapText="1"/>
    </xf>
    <xf numFmtId="0" fontId="36" fillId="0" borderId="24" xfId="0" applyFont="1" applyBorder="1" applyAlignment="1">
      <alignment horizontal="center" vertical="center" wrapText="1"/>
    </xf>
    <xf numFmtId="0" fontId="36" fillId="0" borderId="18" xfId="0" applyFont="1" applyBorder="1" applyAlignment="1">
      <alignment horizontal="center" vertical="center" wrapText="1"/>
    </xf>
    <xf numFmtId="0" fontId="36" fillId="0" borderId="22" xfId="0" applyFont="1" applyBorder="1" applyAlignment="1">
      <alignment horizontal="center"/>
    </xf>
    <xf numFmtId="0" fontId="36" fillId="0" borderId="23" xfId="0" applyFont="1" applyBorder="1" applyAlignment="1">
      <alignment horizontal="center"/>
    </xf>
    <xf numFmtId="164" fontId="0" fillId="0" borderId="19" xfId="0" applyNumberFormat="1" applyBorder="1" applyAlignment="1">
      <alignment horizontal="center"/>
    </xf>
    <xf numFmtId="164" fontId="0" fillId="0" borderId="21" xfId="0" applyNumberFormat="1" applyBorder="1" applyAlignment="1">
      <alignment horizontal="center"/>
    </xf>
    <xf numFmtId="164" fontId="0" fillId="0" borderId="20" xfId="0" applyNumberFormat="1" applyBorder="1" applyAlignment="1">
      <alignment horizontal="center"/>
    </xf>
    <xf numFmtId="0" fontId="36" fillId="0" borderId="0" xfId="0" applyFont="1" applyAlignment="1">
      <alignment/>
    </xf>
    <xf numFmtId="0" fontId="37" fillId="0" borderId="0" xfId="0" applyFont="1" applyAlignment="1">
      <alignment horizontal="center"/>
    </xf>
    <xf numFmtId="164" fontId="0" fillId="0" borderId="0" xfId="0" applyNumberFormat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"/>
  <sheetViews>
    <sheetView tabSelected="1" zoomScalePageLayoutView="0" workbookViewId="0" topLeftCell="A1">
      <selection activeCell="N8" sqref="N8"/>
    </sheetView>
  </sheetViews>
  <sheetFormatPr defaultColWidth="9.140625" defaultRowHeight="15"/>
  <cols>
    <col min="1" max="1" width="4.140625" style="0" customWidth="1"/>
    <col min="5" max="5" width="10.28125" style="0" customWidth="1"/>
    <col min="8" max="8" width="10.00390625" style="0" customWidth="1"/>
    <col min="11" max="11" width="9.8515625" style="0" customWidth="1"/>
  </cols>
  <sheetData>
    <row r="1" spans="1:11" ht="18.75">
      <c r="A1" s="35" t="s">
        <v>16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4" spans="1:11" ht="15">
      <c r="A4" s="4"/>
      <c r="B4" s="20" t="s">
        <v>0</v>
      </c>
      <c r="C4" s="21"/>
      <c r="D4" s="22"/>
      <c r="E4" s="9"/>
      <c r="F4" s="10"/>
      <c r="G4" s="11"/>
      <c r="H4" s="9"/>
      <c r="I4" s="20" t="s">
        <v>19</v>
      </c>
      <c r="J4" s="21"/>
      <c r="K4" s="22"/>
    </row>
    <row r="5" spans="1:11" ht="15">
      <c r="A5" s="5"/>
      <c r="B5" s="23"/>
      <c r="C5" s="24"/>
      <c r="D5" s="25"/>
      <c r="E5" s="12" t="s">
        <v>1</v>
      </c>
      <c r="F5" s="29" t="s">
        <v>2</v>
      </c>
      <c r="G5" s="30"/>
      <c r="H5" s="12" t="s">
        <v>1</v>
      </c>
      <c r="I5" s="23"/>
      <c r="J5" s="24"/>
      <c r="K5" s="25"/>
    </row>
    <row r="6" spans="1:11" ht="15">
      <c r="A6" s="6"/>
      <c r="B6" s="26"/>
      <c r="C6" s="27"/>
      <c r="D6" s="28"/>
      <c r="E6" s="13"/>
      <c r="F6" s="14"/>
      <c r="G6" s="15"/>
      <c r="H6" s="16" t="s">
        <v>15</v>
      </c>
      <c r="I6" s="26"/>
      <c r="J6" s="27"/>
      <c r="K6" s="28"/>
    </row>
    <row r="7" spans="1:11" ht="15">
      <c r="A7" s="5"/>
      <c r="B7" s="1"/>
      <c r="C7" s="2"/>
      <c r="D7" s="3"/>
      <c r="E7" s="4"/>
      <c r="F7" s="2"/>
      <c r="G7" s="3"/>
      <c r="H7" s="4"/>
      <c r="I7" s="2"/>
      <c r="J7" s="2"/>
      <c r="K7" s="3"/>
    </row>
    <row r="8" spans="1:11" ht="15">
      <c r="A8" s="7">
        <v>1</v>
      </c>
      <c r="B8" s="17" t="s">
        <v>3</v>
      </c>
      <c r="C8" s="18"/>
      <c r="D8" s="19"/>
      <c r="E8" s="8">
        <v>1</v>
      </c>
      <c r="F8" s="31">
        <v>442.3</v>
      </c>
      <c r="G8" s="32"/>
      <c r="H8" s="8">
        <v>0</v>
      </c>
      <c r="I8" s="31">
        <v>0</v>
      </c>
      <c r="J8" s="33"/>
      <c r="K8" s="32"/>
    </row>
    <row r="9" spans="1:13" ht="15">
      <c r="A9" s="7">
        <v>2</v>
      </c>
      <c r="B9" s="17" t="s">
        <v>4</v>
      </c>
      <c r="C9" s="18"/>
      <c r="D9" s="19"/>
      <c r="E9" s="8">
        <v>1.25</v>
      </c>
      <c r="F9" s="31">
        <f>442.3*E9</f>
        <v>552.875</v>
      </c>
      <c r="G9" s="32"/>
      <c r="H9" s="8">
        <f>E9+0.15</f>
        <v>1.4</v>
      </c>
      <c r="I9" s="31">
        <f>442.3*H9</f>
        <v>619.22</v>
      </c>
      <c r="J9" s="33"/>
      <c r="K9" s="32"/>
      <c r="M9" s="36"/>
    </row>
    <row r="10" spans="1:11" ht="15">
      <c r="A10" s="7">
        <v>3</v>
      </c>
      <c r="B10" s="17" t="s">
        <v>5</v>
      </c>
      <c r="C10" s="18"/>
      <c r="D10" s="19"/>
      <c r="E10" s="8">
        <v>1.55</v>
      </c>
      <c r="F10" s="31">
        <f aca="true" t="shared" si="0" ref="F10:F19">442.3*E10</f>
        <v>685.565</v>
      </c>
      <c r="G10" s="32"/>
      <c r="H10" s="8">
        <f aca="true" t="shared" si="1" ref="H10:H19">E10+0.15</f>
        <v>1.7</v>
      </c>
      <c r="I10" s="31">
        <f aca="true" t="shared" si="2" ref="I10:I19">442.3*H10</f>
        <v>751.91</v>
      </c>
      <c r="J10" s="33"/>
      <c r="K10" s="32"/>
    </row>
    <row r="11" spans="1:11" ht="15">
      <c r="A11" s="7">
        <v>4</v>
      </c>
      <c r="B11" s="17" t="s">
        <v>6</v>
      </c>
      <c r="C11" s="18"/>
      <c r="D11" s="19"/>
      <c r="E11" s="8">
        <v>1.9</v>
      </c>
      <c r="F11" s="31">
        <f t="shared" si="0"/>
        <v>840.37</v>
      </c>
      <c r="G11" s="32"/>
      <c r="H11" s="8">
        <f t="shared" si="1"/>
        <v>2.05</v>
      </c>
      <c r="I11" s="31">
        <f t="shared" si="2"/>
        <v>906.7149999999999</v>
      </c>
      <c r="J11" s="33"/>
      <c r="K11" s="32"/>
    </row>
    <row r="12" spans="1:11" ht="15">
      <c r="A12" s="7">
        <v>5</v>
      </c>
      <c r="B12" s="17" t="s">
        <v>7</v>
      </c>
      <c r="C12" s="18"/>
      <c r="D12" s="19"/>
      <c r="E12" s="8">
        <v>2.1</v>
      </c>
      <c r="F12" s="31">
        <f t="shared" si="0"/>
        <v>928.83</v>
      </c>
      <c r="G12" s="32"/>
      <c r="H12" s="8">
        <f t="shared" si="1"/>
        <v>2.25</v>
      </c>
      <c r="I12" s="31">
        <f t="shared" si="2"/>
        <v>995.1750000000001</v>
      </c>
      <c r="J12" s="33"/>
      <c r="K12" s="32"/>
    </row>
    <row r="13" spans="1:11" ht="15">
      <c r="A13" s="7">
        <v>6</v>
      </c>
      <c r="B13" s="17" t="s">
        <v>8</v>
      </c>
      <c r="C13" s="18"/>
      <c r="D13" s="19"/>
      <c r="E13" s="8">
        <v>2.25</v>
      </c>
      <c r="F13" s="31">
        <f t="shared" si="0"/>
        <v>995.1750000000001</v>
      </c>
      <c r="G13" s="32"/>
      <c r="H13" s="8">
        <f t="shared" si="1"/>
        <v>2.4</v>
      </c>
      <c r="I13" s="31">
        <f t="shared" si="2"/>
        <v>1061.52</v>
      </c>
      <c r="J13" s="33"/>
      <c r="K13" s="32"/>
    </row>
    <row r="14" spans="1:11" ht="15">
      <c r="A14" s="7">
        <v>7</v>
      </c>
      <c r="B14" s="17" t="s">
        <v>9</v>
      </c>
      <c r="C14" s="18"/>
      <c r="D14" s="19"/>
      <c r="E14" s="8">
        <v>2.4</v>
      </c>
      <c r="F14" s="31">
        <f t="shared" si="0"/>
        <v>1061.52</v>
      </c>
      <c r="G14" s="32"/>
      <c r="H14" s="8">
        <f t="shared" si="1"/>
        <v>2.55</v>
      </c>
      <c r="I14" s="31">
        <f t="shared" si="2"/>
        <v>1127.865</v>
      </c>
      <c r="J14" s="33"/>
      <c r="K14" s="32"/>
    </row>
    <row r="15" spans="1:11" ht="15">
      <c r="A15" s="7">
        <v>8</v>
      </c>
      <c r="B15" s="17" t="s">
        <v>10</v>
      </c>
      <c r="C15" s="18"/>
      <c r="D15" s="19"/>
      <c r="E15" s="8">
        <v>2.55</v>
      </c>
      <c r="F15" s="31">
        <f t="shared" si="0"/>
        <v>1127.865</v>
      </c>
      <c r="G15" s="32"/>
      <c r="H15" s="8">
        <f t="shared" si="1"/>
        <v>2.6999999999999997</v>
      </c>
      <c r="I15" s="31">
        <f t="shared" si="2"/>
        <v>1194.2099999999998</v>
      </c>
      <c r="J15" s="33"/>
      <c r="K15" s="32"/>
    </row>
    <row r="16" spans="1:11" ht="15">
      <c r="A16" s="7">
        <v>9</v>
      </c>
      <c r="B16" s="17" t="s">
        <v>11</v>
      </c>
      <c r="C16" s="18"/>
      <c r="D16" s="19"/>
      <c r="E16" s="8">
        <v>2.7</v>
      </c>
      <c r="F16" s="31">
        <f t="shared" si="0"/>
        <v>1194.21</v>
      </c>
      <c r="G16" s="32"/>
      <c r="H16" s="8">
        <f t="shared" si="1"/>
        <v>2.85</v>
      </c>
      <c r="I16" s="31">
        <f t="shared" si="2"/>
        <v>1260.555</v>
      </c>
      <c r="J16" s="33"/>
      <c r="K16" s="32"/>
    </row>
    <row r="17" spans="1:11" ht="15">
      <c r="A17" s="7">
        <v>10</v>
      </c>
      <c r="B17" s="17" t="s">
        <v>12</v>
      </c>
      <c r="C17" s="18"/>
      <c r="D17" s="19"/>
      <c r="E17" s="8">
        <v>2.85</v>
      </c>
      <c r="F17" s="31">
        <f t="shared" si="0"/>
        <v>1260.555</v>
      </c>
      <c r="G17" s="32"/>
      <c r="H17" s="8">
        <f t="shared" si="1"/>
        <v>3</v>
      </c>
      <c r="I17" s="31">
        <f t="shared" si="2"/>
        <v>1326.9</v>
      </c>
      <c r="J17" s="33"/>
      <c r="K17" s="32"/>
    </row>
    <row r="18" spans="1:11" ht="15">
      <c r="A18" s="7">
        <v>11</v>
      </c>
      <c r="B18" s="17" t="s">
        <v>13</v>
      </c>
      <c r="C18" s="18"/>
      <c r="D18" s="19"/>
      <c r="E18" s="8">
        <v>3</v>
      </c>
      <c r="F18" s="31">
        <f t="shared" si="0"/>
        <v>1326.9</v>
      </c>
      <c r="G18" s="32"/>
      <c r="H18" s="8">
        <f t="shared" si="1"/>
        <v>3.15</v>
      </c>
      <c r="I18" s="31">
        <f t="shared" si="2"/>
        <v>1393.245</v>
      </c>
      <c r="J18" s="33"/>
      <c r="K18" s="32"/>
    </row>
    <row r="19" spans="1:11" ht="15">
      <c r="A19" s="7">
        <v>12</v>
      </c>
      <c r="B19" s="17" t="s">
        <v>14</v>
      </c>
      <c r="C19" s="18"/>
      <c r="D19" s="19"/>
      <c r="E19" s="8">
        <v>3.15</v>
      </c>
      <c r="F19" s="31">
        <f t="shared" si="0"/>
        <v>1393.245</v>
      </c>
      <c r="G19" s="32"/>
      <c r="H19" s="8">
        <f t="shared" si="1"/>
        <v>3.3</v>
      </c>
      <c r="I19" s="31">
        <f t="shared" si="2"/>
        <v>1459.59</v>
      </c>
      <c r="J19" s="33"/>
      <c r="K19" s="32"/>
    </row>
    <row r="21" spans="1:11" ht="15">
      <c r="A21" s="34" t="s">
        <v>17</v>
      </c>
      <c r="B21" s="34"/>
      <c r="C21" s="34"/>
      <c r="D21" s="34"/>
      <c r="E21" s="34"/>
      <c r="F21" s="34"/>
      <c r="G21" s="34"/>
      <c r="H21" s="34"/>
      <c r="I21" s="34"/>
      <c r="J21" s="34"/>
      <c r="K21" s="34"/>
    </row>
    <row r="22" spans="1:11" ht="15">
      <c r="A22" s="34" t="s">
        <v>18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</row>
    <row r="23" spans="1:11" ht="15">
      <c r="A23" s="34" t="s">
        <v>20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</row>
  </sheetData>
  <sheetProtection/>
  <mergeCells count="43">
    <mergeCell ref="B19:D19"/>
    <mergeCell ref="F19:G19"/>
    <mergeCell ref="I19:K19"/>
    <mergeCell ref="A21:K21"/>
    <mergeCell ref="A22:K22"/>
    <mergeCell ref="A23:K23"/>
    <mergeCell ref="B17:D17"/>
    <mergeCell ref="F17:G17"/>
    <mergeCell ref="I17:K17"/>
    <mergeCell ref="B18:D18"/>
    <mergeCell ref="F18:G18"/>
    <mergeCell ref="I18:K18"/>
    <mergeCell ref="B15:D15"/>
    <mergeCell ref="F15:G15"/>
    <mergeCell ref="I15:K15"/>
    <mergeCell ref="B16:D16"/>
    <mergeCell ref="F16:G16"/>
    <mergeCell ref="I16:K16"/>
    <mergeCell ref="B13:D13"/>
    <mergeCell ref="F13:G13"/>
    <mergeCell ref="I13:K13"/>
    <mergeCell ref="B14:D14"/>
    <mergeCell ref="F14:G14"/>
    <mergeCell ref="I14:K14"/>
    <mergeCell ref="B11:D11"/>
    <mergeCell ref="F11:G11"/>
    <mergeCell ref="I11:K11"/>
    <mergeCell ref="B12:D12"/>
    <mergeCell ref="F12:G12"/>
    <mergeCell ref="I12:K12"/>
    <mergeCell ref="B9:D9"/>
    <mergeCell ref="F9:G9"/>
    <mergeCell ref="I9:K9"/>
    <mergeCell ref="B10:D10"/>
    <mergeCell ref="F10:G10"/>
    <mergeCell ref="I10:K10"/>
    <mergeCell ref="B4:D6"/>
    <mergeCell ref="I4:K6"/>
    <mergeCell ref="F5:G5"/>
    <mergeCell ref="B8:D8"/>
    <mergeCell ref="F8:G8"/>
    <mergeCell ref="I8:K8"/>
    <mergeCell ref="A1:K1"/>
  </mergeCells>
  <printOptions/>
  <pageMargins left="1.5748031496062993" right="0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abbate</dc:creator>
  <cp:keywords/>
  <dc:description/>
  <cp:lastModifiedBy>abbate</cp:lastModifiedBy>
  <cp:lastPrinted>2013-09-13T08:09:06Z</cp:lastPrinted>
  <dcterms:created xsi:type="dcterms:W3CDTF">2013-09-13T07:01:09Z</dcterms:created>
  <dcterms:modified xsi:type="dcterms:W3CDTF">2013-09-20T09:19:23Z</dcterms:modified>
  <cp:category/>
  <cp:version/>
  <cp:contentType/>
  <cp:contentStatus/>
</cp:coreProperties>
</file>