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Graduat PIT 22_ mis 3.07" sheetId="1" r:id="rId1"/>
  </sheets>
  <definedNames>
    <definedName name="_xlnm.Print_Area" localSheetId="0">'Graduat PIT 22_ mis 3.07'!$A$1:$S$12</definedName>
    <definedName name="_xlnm.Print_Titles" localSheetId="0">'Graduat PIT 22_ mis 3.07'!$3:$3</definedName>
  </definedNames>
  <calcPr fullCalcOnLoad="1"/>
</workbook>
</file>

<file path=xl/sharedStrings.xml><?xml version="1.0" encoding="utf-8"?>
<sst xmlns="http://schemas.openxmlformats.org/spreadsheetml/2006/main" count="54" uniqueCount="40">
  <si>
    <t>N.  P.I.T</t>
  </si>
  <si>
    <t>Misura</t>
  </si>
  <si>
    <t>Ente Proponente</t>
  </si>
  <si>
    <t>Sede</t>
  </si>
  <si>
    <t>Titolo</t>
  </si>
  <si>
    <t>Finanziamento richiesto (Euro)</t>
  </si>
  <si>
    <t>Note</t>
  </si>
  <si>
    <t>TECNICO SUPERIORE DELLE TECNICHE INNOVATIVE DI RESTAURO</t>
  </si>
  <si>
    <t>TECNICO SUPERIORE PER IL MONITORAGGIO E LA GESTIONE DEL TERRITORIO E DELL'AMBIENTE</t>
  </si>
  <si>
    <t>LA BIOEDILIZIA, UNA NUOVA FRONTIERA PER I CANTIERI</t>
  </si>
  <si>
    <t>SMALTIMENTO DEI RIFIUTI E SALVAGUARDIA DEL PATRIMONIO PAESAGISTICO</t>
  </si>
  <si>
    <t>TECNICO SUPERIORE DEL DESIGNER E DELLA LAVORAZIONE DELLA CERAMICA</t>
  </si>
  <si>
    <t>TECNICO SUPERIORE COMMERCIALE MARKETING-ORGANIZZAZIONE-VENDITA</t>
  </si>
  <si>
    <t>TECNICO SUPERIORE ARCHITETTURA BIOECOLOGICA</t>
  </si>
  <si>
    <t>ESPERTO NEI RILIEVI ARCHITETTONICI</t>
  </si>
  <si>
    <t>A.1</t>
  </si>
  <si>
    <t>A.2</t>
  </si>
  <si>
    <t>A.3</t>
  </si>
  <si>
    <t>A.4</t>
  </si>
  <si>
    <t>P.A.1</t>
  </si>
  <si>
    <t>P.A.2</t>
  </si>
  <si>
    <t>P.A.3</t>
  </si>
  <si>
    <t>P.A.4</t>
  </si>
  <si>
    <t>P.A.5</t>
  </si>
  <si>
    <t>Punteggio Totale</t>
  </si>
  <si>
    <t xml:space="preserve">n. Prog. - Prot.                                                                                                                       </t>
  </si>
  <si>
    <t>ME</t>
  </si>
  <si>
    <t>ISTITUTO D'ISTRUZIONE SUPERIORE PACE DEL MELA</t>
  </si>
  <si>
    <t>codice P.O.R. Sicilia</t>
  </si>
  <si>
    <t>1999.IT.16.1.PO.011/3.07/9.2.14/0290</t>
  </si>
  <si>
    <t>1999.IT.16.1.PO.011/3.07/9.2.14/0291</t>
  </si>
  <si>
    <t>1999.IT.16.1.PO.011/3.07/9.2.14/0292</t>
  </si>
  <si>
    <t>1999.IT.16.1.PO.011/3.07/9.2.14/0293</t>
  </si>
  <si>
    <t>1999.IT.16.1.PO.011/3.07/9.2.14/0294</t>
  </si>
  <si>
    <t>1999.IT.16.1.PO.011/3.07/9.2.14/0295</t>
  </si>
  <si>
    <t>1999.IT.16.1.PO.011/3.07/9.2.14/0296</t>
  </si>
  <si>
    <t>1999.IT.16.1.PO.011/3.07/9.2.14/0297</t>
  </si>
  <si>
    <t>totale</t>
  </si>
  <si>
    <t>POR SICILIA 2000/2006 - P.I.T. 22</t>
  </si>
  <si>
    <t xml:space="preserve">                                                                                                                                                                                                         allegato n. 1 al DDG n. 1289/XIV  del  22.11.2006                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</si>
</sst>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4" fontId="0" fillId="0" borderId="0" xfId="15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1" fillId="0" borderId="6" xfId="15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/>
    </xf>
    <xf numFmtId="44" fontId="6" fillId="0" borderId="8" xfId="15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44" fontId="6" fillId="0" borderId="7" xfId="15" applyFont="1" applyBorder="1" applyAlignment="1">
      <alignment horizontal="center" vertical="center"/>
    </xf>
    <xf numFmtId="44" fontId="6" fillId="0" borderId="2" xfId="15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75" zoomScaleNormal="75" zoomScaleSheetLayoutView="75" workbookViewId="0" topLeftCell="A1">
      <pane xSplit="3" ySplit="3" topLeftCell="E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S1"/>
    </sheetView>
  </sheetViews>
  <sheetFormatPr defaultColWidth="9.140625" defaultRowHeight="31.5" customHeight="1"/>
  <cols>
    <col min="1" max="1" width="39.00390625" style="14" customWidth="1"/>
    <col min="2" max="2" width="7.28125" style="1" customWidth="1"/>
    <col min="3" max="3" width="7.140625" style="1" customWidth="1"/>
    <col min="4" max="4" width="7.28125" style="1" customWidth="1"/>
    <col min="5" max="5" width="8.140625" style="1" customWidth="1"/>
    <col min="6" max="6" width="38.421875" style="3" customWidth="1"/>
    <col min="7" max="7" width="13.7109375" style="3" customWidth="1"/>
    <col min="8" max="8" width="41.421875" style="3" customWidth="1"/>
    <col min="9" max="9" width="5.8515625" style="1" hidden="1" customWidth="1"/>
    <col min="10" max="10" width="5.7109375" style="1" hidden="1" customWidth="1"/>
    <col min="11" max="12" width="5.57421875" style="1" hidden="1" customWidth="1"/>
    <col min="13" max="13" width="5.421875" style="1" hidden="1" customWidth="1"/>
    <col min="14" max="14" width="6.00390625" style="1" hidden="1" customWidth="1"/>
    <col min="15" max="15" width="5.57421875" style="1" hidden="1" customWidth="1"/>
    <col min="16" max="16" width="6.00390625" style="1" hidden="1" customWidth="1"/>
    <col min="17" max="17" width="8.00390625" style="1" hidden="1" customWidth="1"/>
    <col min="18" max="18" width="11.140625" style="4" customWidth="1"/>
    <col min="19" max="19" width="16.57421875" style="2" customWidth="1"/>
    <col min="20" max="20" width="0" style="1" hidden="1" customWidth="1"/>
    <col min="21" max="16384" width="9.140625" style="1" customWidth="1"/>
  </cols>
  <sheetData>
    <row r="1" spans="1:19" ht="31.5" customHeight="1">
      <c r="A1" s="47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ht="31.5" customHeight="1">
      <c r="A2" s="52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20" ht="67.5" customHeight="1" thickBot="1">
      <c r="A3" s="15" t="s">
        <v>28</v>
      </c>
      <c r="B3" s="50" t="s">
        <v>25</v>
      </c>
      <c r="C3" s="51"/>
      <c r="D3" s="10" t="s">
        <v>0</v>
      </c>
      <c r="E3" s="11" t="s">
        <v>1</v>
      </c>
      <c r="F3" s="12" t="s">
        <v>2</v>
      </c>
      <c r="G3" s="12" t="s">
        <v>3</v>
      </c>
      <c r="H3" s="12" t="s">
        <v>4</v>
      </c>
      <c r="I3" s="11" t="s">
        <v>15</v>
      </c>
      <c r="J3" s="11" t="s">
        <v>16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21</v>
      </c>
      <c r="P3" s="11" t="s">
        <v>22</v>
      </c>
      <c r="Q3" s="11" t="s">
        <v>23</v>
      </c>
      <c r="R3" s="11" t="s">
        <v>24</v>
      </c>
      <c r="S3" s="13" t="s">
        <v>5</v>
      </c>
      <c r="T3" s="6" t="s">
        <v>6</v>
      </c>
    </row>
    <row r="4" spans="1:20" s="4" customFormat="1" ht="45.75" customHeight="1">
      <c r="A4" s="16" t="s">
        <v>29</v>
      </c>
      <c r="B4" s="18">
        <v>16</v>
      </c>
      <c r="C4" s="19">
        <v>119</v>
      </c>
      <c r="D4" s="20">
        <v>22</v>
      </c>
      <c r="E4" s="21">
        <v>0.129861111111111</v>
      </c>
      <c r="F4" s="22" t="s">
        <v>27</v>
      </c>
      <c r="G4" s="22" t="s">
        <v>26</v>
      </c>
      <c r="H4" s="22" t="s">
        <v>13</v>
      </c>
      <c r="I4" s="23">
        <v>35</v>
      </c>
      <c r="J4" s="23">
        <v>19</v>
      </c>
      <c r="K4" s="23">
        <v>12</v>
      </c>
      <c r="L4" s="23">
        <v>16</v>
      </c>
      <c r="M4" s="23">
        <v>3</v>
      </c>
      <c r="N4" s="23">
        <v>0</v>
      </c>
      <c r="O4" s="23">
        <v>0</v>
      </c>
      <c r="P4" s="23">
        <v>3</v>
      </c>
      <c r="Q4" s="23">
        <v>4</v>
      </c>
      <c r="R4" s="23">
        <f aca="true" t="shared" si="0" ref="R4:R11">I4+J4+K4+L4+M4+N4+O4+P4+Q4</f>
        <v>92</v>
      </c>
      <c r="S4" s="24">
        <v>162000</v>
      </c>
      <c r="T4" s="9"/>
    </row>
    <row r="5" spans="1:20" s="4" customFormat="1" ht="45.75" customHeight="1">
      <c r="A5" s="16" t="s">
        <v>30</v>
      </c>
      <c r="B5" s="25">
        <v>14</v>
      </c>
      <c r="C5" s="26">
        <v>125</v>
      </c>
      <c r="D5" s="17">
        <v>22</v>
      </c>
      <c r="E5" s="21">
        <v>0.129861111111111</v>
      </c>
      <c r="F5" s="22" t="s">
        <v>27</v>
      </c>
      <c r="G5" s="22" t="s">
        <v>26</v>
      </c>
      <c r="H5" s="22" t="s">
        <v>10</v>
      </c>
      <c r="I5" s="23">
        <v>28</v>
      </c>
      <c r="J5" s="23">
        <v>18</v>
      </c>
      <c r="K5" s="23">
        <v>12</v>
      </c>
      <c r="L5" s="23">
        <v>16</v>
      </c>
      <c r="M5" s="23">
        <v>2</v>
      </c>
      <c r="N5" s="23">
        <v>0</v>
      </c>
      <c r="O5" s="23">
        <v>0</v>
      </c>
      <c r="P5" s="23">
        <v>3</v>
      </c>
      <c r="Q5" s="23">
        <v>2</v>
      </c>
      <c r="R5" s="23">
        <f t="shared" si="0"/>
        <v>81</v>
      </c>
      <c r="S5" s="24">
        <v>185990</v>
      </c>
      <c r="T5" s="7"/>
    </row>
    <row r="6" spans="1:20" s="4" customFormat="1" ht="45.75" customHeight="1">
      <c r="A6" s="16" t="s">
        <v>31</v>
      </c>
      <c r="B6" s="25">
        <v>10</v>
      </c>
      <c r="C6" s="26">
        <v>122</v>
      </c>
      <c r="D6" s="17">
        <v>22</v>
      </c>
      <c r="E6" s="21">
        <v>0.129861111111111</v>
      </c>
      <c r="F6" s="22" t="s">
        <v>27</v>
      </c>
      <c r="G6" s="22" t="s">
        <v>26</v>
      </c>
      <c r="H6" s="22" t="s">
        <v>8</v>
      </c>
      <c r="I6" s="23">
        <v>28</v>
      </c>
      <c r="J6" s="23">
        <v>18.4</v>
      </c>
      <c r="K6" s="23">
        <v>12</v>
      </c>
      <c r="L6" s="23">
        <v>16</v>
      </c>
      <c r="M6" s="23">
        <v>2</v>
      </c>
      <c r="N6" s="23">
        <v>0</v>
      </c>
      <c r="O6" s="23">
        <v>0</v>
      </c>
      <c r="P6" s="23">
        <v>3</v>
      </c>
      <c r="Q6" s="23">
        <v>2</v>
      </c>
      <c r="R6" s="23">
        <f t="shared" si="0"/>
        <v>81.4</v>
      </c>
      <c r="S6" s="24">
        <v>185997</v>
      </c>
      <c r="T6" s="8"/>
    </row>
    <row r="7" spans="1:20" s="4" customFormat="1" ht="45.75" customHeight="1">
      <c r="A7" s="16" t="s">
        <v>32</v>
      </c>
      <c r="B7" s="25">
        <v>9</v>
      </c>
      <c r="C7" s="26">
        <v>121</v>
      </c>
      <c r="D7" s="17">
        <v>22</v>
      </c>
      <c r="E7" s="27">
        <v>0.129861111111111</v>
      </c>
      <c r="F7" s="22" t="s">
        <v>27</v>
      </c>
      <c r="G7" s="22" t="s">
        <v>26</v>
      </c>
      <c r="H7" s="28" t="s">
        <v>7</v>
      </c>
      <c r="I7" s="29">
        <v>28</v>
      </c>
      <c r="J7" s="29">
        <v>18.4</v>
      </c>
      <c r="K7" s="29">
        <v>12</v>
      </c>
      <c r="L7" s="29">
        <v>16</v>
      </c>
      <c r="M7" s="29">
        <v>2</v>
      </c>
      <c r="N7" s="29">
        <v>0</v>
      </c>
      <c r="O7" s="29">
        <v>0</v>
      </c>
      <c r="P7" s="29">
        <v>3</v>
      </c>
      <c r="Q7" s="29">
        <v>2</v>
      </c>
      <c r="R7" s="29">
        <f t="shared" si="0"/>
        <v>81.4</v>
      </c>
      <c r="S7" s="30">
        <v>185990</v>
      </c>
      <c r="T7" s="7"/>
    </row>
    <row r="8" spans="1:20" s="4" customFormat="1" ht="45.75" customHeight="1">
      <c r="A8" s="16" t="s">
        <v>33</v>
      </c>
      <c r="B8" s="25">
        <v>17</v>
      </c>
      <c r="C8" s="26">
        <v>126</v>
      </c>
      <c r="D8" s="17">
        <v>22</v>
      </c>
      <c r="E8" s="27">
        <v>0.129861111111111</v>
      </c>
      <c r="F8" s="22" t="s">
        <v>27</v>
      </c>
      <c r="G8" s="22" t="s">
        <v>26</v>
      </c>
      <c r="H8" s="28" t="s">
        <v>14</v>
      </c>
      <c r="I8" s="29">
        <v>26.75</v>
      </c>
      <c r="J8" s="29">
        <v>18</v>
      </c>
      <c r="K8" s="29">
        <v>12</v>
      </c>
      <c r="L8" s="29">
        <v>15</v>
      </c>
      <c r="M8" s="29">
        <v>2</v>
      </c>
      <c r="N8" s="29">
        <v>0</v>
      </c>
      <c r="O8" s="29">
        <v>0</v>
      </c>
      <c r="P8" s="29">
        <v>3</v>
      </c>
      <c r="Q8" s="29">
        <v>2</v>
      </c>
      <c r="R8" s="29">
        <f t="shared" si="0"/>
        <v>78.75</v>
      </c>
      <c r="S8" s="30">
        <v>185990</v>
      </c>
      <c r="T8" s="7"/>
    </row>
    <row r="9" spans="1:20" s="4" customFormat="1" ht="45.75" customHeight="1">
      <c r="A9" s="16" t="s">
        <v>34</v>
      </c>
      <c r="B9" s="25">
        <v>12</v>
      </c>
      <c r="C9" s="26">
        <v>118</v>
      </c>
      <c r="D9" s="17">
        <v>22</v>
      </c>
      <c r="E9" s="27">
        <v>0.129861111111111</v>
      </c>
      <c r="F9" s="22" t="s">
        <v>27</v>
      </c>
      <c r="G9" s="22" t="s">
        <v>26</v>
      </c>
      <c r="H9" s="28" t="s">
        <v>12</v>
      </c>
      <c r="I9" s="29">
        <v>26.75</v>
      </c>
      <c r="J9" s="29">
        <v>17.6</v>
      </c>
      <c r="K9" s="29">
        <v>12</v>
      </c>
      <c r="L9" s="29">
        <v>15</v>
      </c>
      <c r="M9" s="29">
        <v>2</v>
      </c>
      <c r="N9" s="29">
        <v>0</v>
      </c>
      <c r="O9" s="29">
        <v>0</v>
      </c>
      <c r="P9" s="29">
        <v>3</v>
      </c>
      <c r="Q9" s="29">
        <v>2</v>
      </c>
      <c r="R9" s="29">
        <f t="shared" si="0"/>
        <v>78.35</v>
      </c>
      <c r="S9" s="30">
        <v>185997</v>
      </c>
      <c r="T9" s="7"/>
    </row>
    <row r="10" spans="1:20" s="4" customFormat="1" ht="45.75" customHeight="1">
      <c r="A10" s="16" t="s">
        <v>35</v>
      </c>
      <c r="B10" s="25">
        <v>13</v>
      </c>
      <c r="C10" s="26">
        <v>124</v>
      </c>
      <c r="D10" s="17">
        <v>22</v>
      </c>
      <c r="E10" s="27">
        <v>0.129861111111111</v>
      </c>
      <c r="F10" s="22" t="s">
        <v>27</v>
      </c>
      <c r="G10" s="22" t="s">
        <v>26</v>
      </c>
      <c r="H10" s="28" t="s">
        <v>11</v>
      </c>
      <c r="I10" s="29">
        <v>25.5</v>
      </c>
      <c r="J10" s="29">
        <v>17.6</v>
      </c>
      <c r="K10" s="29">
        <v>12</v>
      </c>
      <c r="L10" s="29">
        <v>15</v>
      </c>
      <c r="M10" s="29">
        <v>2</v>
      </c>
      <c r="N10" s="29">
        <v>0</v>
      </c>
      <c r="O10" s="29">
        <v>0</v>
      </c>
      <c r="P10" s="29">
        <v>3</v>
      </c>
      <c r="Q10" s="29">
        <v>2</v>
      </c>
      <c r="R10" s="29">
        <f t="shared" si="0"/>
        <v>77.1</v>
      </c>
      <c r="S10" s="30">
        <v>185999</v>
      </c>
      <c r="T10" s="7"/>
    </row>
    <row r="11" spans="1:20" s="4" customFormat="1" ht="45.75" customHeight="1">
      <c r="A11" s="32" t="s">
        <v>36</v>
      </c>
      <c r="B11" s="34">
        <v>11</v>
      </c>
      <c r="C11" s="35">
        <v>123</v>
      </c>
      <c r="D11" s="33">
        <v>22</v>
      </c>
      <c r="E11" s="36">
        <v>0.129861111111111</v>
      </c>
      <c r="F11" s="37" t="s">
        <v>27</v>
      </c>
      <c r="G11" s="37" t="s">
        <v>26</v>
      </c>
      <c r="H11" s="38" t="s">
        <v>9</v>
      </c>
      <c r="I11" s="39">
        <v>24.75</v>
      </c>
      <c r="J11" s="39">
        <v>18</v>
      </c>
      <c r="K11" s="39">
        <v>12</v>
      </c>
      <c r="L11" s="39">
        <v>15</v>
      </c>
      <c r="M11" s="39">
        <v>2</v>
      </c>
      <c r="N11" s="39">
        <v>0</v>
      </c>
      <c r="O11" s="39">
        <v>0</v>
      </c>
      <c r="P11" s="39">
        <v>3</v>
      </c>
      <c r="Q11" s="39">
        <v>2</v>
      </c>
      <c r="R11" s="39">
        <f t="shared" si="0"/>
        <v>76.75</v>
      </c>
      <c r="S11" s="30">
        <v>185990</v>
      </c>
      <c r="T11" s="7"/>
    </row>
    <row r="12" spans="1:19" s="4" customFormat="1" ht="31.5" customHeight="1">
      <c r="A12" s="40"/>
      <c r="B12" s="42"/>
      <c r="C12" s="42"/>
      <c r="D12" s="41"/>
      <c r="E12" s="43"/>
      <c r="F12" s="44"/>
      <c r="G12" s="44"/>
      <c r="H12" s="44" t="s">
        <v>37</v>
      </c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31">
        <f>SUM(S4:S11)</f>
        <v>1463953</v>
      </c>
    </row>
    <row r="20" ht="31.5" customHeight="1">
      <c r="R20" s="5"/>
    </row>
  </sheetData>
  <mergeCells count="3">
    <mergeCell ref="A1:S1"/>
    <mergeCell ref="B3:C3"/>
    <mergeCell ref="A2:S2"/>
  </mergeCells>
  <printOptions gridLines="1" horizontalCentered="1"/>
  <pageMargins left="0.3937007874015748" right="0.31496062992125984" top="0.8661417322834646" bottom="1.141732283464567" header="0.4330708661417323" footer="0.5511811023622047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Ass. Regionele Lavoro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.</cp:lastModifiedBy>
  <cp:lastPrinted>2007-01-08T12:08:47Z</cp:lastPrinted>
  <dcterms:created xsi:type="dcterms:W3CDTF">2005-11-22T15:56:24Z</dcterms:created>
  <dcterms:modified xsi:type="dcterms:W3CDTF">2007-01-11T10:30:58Z</dcterms:modified>
  <cp:category/>
  <cp:version/>
  <cp:contentType/>
  <cp:contentStatus/>
</cp:coreProperties>
</file>