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 2 DDG 1284 IFTS PIR Marmi" sheetId="1" r:id="rId1"/>
  </sheets>
  <definedNames>
    <definedName name="_xlnm.Print_Area" localSheetId="0">'All 2 DDG 1284 IFTS PIR Marmi'!$A$1:$N$16</definedName>
  </definedNames>
  <calcPr fullCalcOnLoad="1"/>
</workbook>
</file>

<file path=xl/sharedStrings.xml><?xml version="1.0" encoding="utf-8"?>
<sst xmlns="http://schemas.openxmlformats.org/spreadsheetml/2006/main" count="40" uniqueCount="37">
  <si>
    <t>ASSESSORARTO REGIONALE BENI CULTURALI, AMBIENTALI  E PUBBLICA ISTRUZIONE</t>
  </si>
  <si>
    <t>DIPARTIMENTO REGIONALE PUBBLICA ISTRUZIONE</t>
  </si>
  <si>
    <t>n. progetto</t>
  </si>
  <si>
    <t>n. protocollo</t>
  </si>
  <si>
    <t>punteggio</t>
  </si>
  <si>
    <t>costo finanziabile a carico della Misura 3.07</t>
  </si>
  <si>
    <t>costo progressivo a carico della Misura 3.07 (finanziamento pubblico)</t>
  </si>
  <si>
    <t>POR SICILIA - MISURA 3.07 AZ. A) IFTS (PIR MARMI)</t>
  </si>
  <si>
    <t>ITI "Mottura" - Viale della Regione, 71 - CL</t>
  </si>
  <si>
    <t>UniPA</t>
  </si>
  <si>
    <t>UniME</t>
  </si>
  <si>
    <t>ente formazione</t>
  </si>
  <si>
    <t>Cipac - PA</t>
  </si>
  <si>
    <t>Sidercem - CL; Dell'Aira Michele - CL</t>
  </si>
  <si>
    <t>figura professionale</t>
  </si>
  <si>
    <t>Tecnico superiore per la valorizzazione dei marmi e lapidei di pregio</t>
  </si>
  <si>
    <t>settore</t>
  </si>
  <si>
    <t>Industria</t>
  </si>
  <si>
    <t>costo complessivo</t>
  </si>
  <si>
    <t>ME</t>
  </si>
  <si>
    <t>CL</t>
  </si>
  <si>
    <t>75/100</t>
  </si>
  <si>
    <t>amb. terr.</t>
  </si>
  <si>
    <t>università</t>
  </si>
  <si>
    <t>altri partners</t>
  </si>
  <si>
    <t>istituzione scolastica  soggetto gestore</t>
  </si>
  <si>
    <t>IL DIRIGENTE GENERALE</t>
  </si>
  <si>
    <t>GRADUATORIA IFTS (PIR MARMI)- AVVISO PUBBLICO GURS N. 56 DEL 23/12/2005</t>
  </si>
  <si>
    <t xml:space="preserve">Unci - ME; Collegio dei Geomatri Prov.ME; SEPAM snc Mistretta  </t>
  </si>
  <si>
    <t>EnAIP - CL</t>
  </si>
  <si>
    <t>CODICE EUROPEO</t>
  </si>
  <si>
    <r>
      <t>1999.IT.16.1.PO.011/3.07/9.2.14/</t>
    </r>
    <r>
      <rPr>
        <b/>
        <sz val="9"/>
        <color indexed="10"/>
        <rFont val="Comic Sans MS"/>
        <family val="4"/>
      </rPr>
      <t>0315</t>
    </r>
  </si>
  <si>
    <r>
      <t>1999.IT.16.1.PO.011/3.07/9.2.14/</t>
    </r>
    <r>
      <rPr>
        <b/>
        <sz val="9"/>
        <color indexed="10"/>
        <rFont val="Comic Sans MS"/>
        <family val="4"/>
      </rPr>
      <t>0316</t>
    </r>
  </si>
  <si>
    <t>PROGETTI AMMESSI AL FINANZIAMENTO</t>
  </si>
  <si>
    <t xml:space="preserve">ITCG                                   “Tomasi di Lampedusa”              S.Agata Militello; </t>
  </si>
  <si>
    <t xml:space="preserve">  Dott.ssa G. Patrizia Monterosso</t>
  </si>
  <si>
    <t xml:space="preserve">       All. n. 2   al D.D.G. n.102/XIV   del 25/02/2008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</si>
</sst>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10"/>
      <name val="Comic Sans MS"/>
      <family val="4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180"/>
    </xf>
    <xf numFmtId="2" fontId="2" fillId="2" borderId="1" xfId="0" applyNumberFormat="1" applyFont="1" applyFill="1" applyBorder="1" applyAlignment="1">
      <alignment horizontal="center" vertical="center" textRotation="180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2" xfId="0" applyNumberFormat="1" applyFont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F1">
      <selection activeCell="J1" sqref="J1:N1"/>
    </sheetView>
  </sheetViews>
  <sheetFormatPr defaultColWidth="9.140625" defaultRowHeight="12.75"/>
  <cols>
    <col min="1" max="1" width="3.28125" style="0" bestFit="1" customWidth="1"/>
    <col min="2" max="2" width="15.8515625" style="0" customWidth="1"/>
    <col min="3" max="3" width="4.00390625" style="0" bestFit="1" customWidth="1"/>
    <col min="4" max="4" width="6.421875" style="0" bestFit="1" customWidth="1"/>
    <col min="5" max="5" width="7.140625" style="0" bestFit="1" customWidth="1"/>
    <col min="6" max="6" width="16.140625" style="0" customWidth="1"/>
    <col min="7" max="7" width="5.57421875" style="0" bestFit="1" customWidth="1"/>
    <col min="8" max="8" width="12.140625" style="0" bestFit="1" customWidth="1"/>
    <col min="9" max="9" width="14.8515625" style="0" bestFit="1" customWidth="1"/>
    <col min="10" max="10" width="20.00390625" style="0" bestFit="1" customWidth="1"/>
    <col min="11" max="11" width="9.8515625" style="0" bestFit="1" customWidth="1"/>
    <col min="12" max="12" width="11.28125" style="0" bestFit="1" customWidth="1"/>
    <col min="13" max="13" width="13.7109375" style="0" bestFit="1" customWidth="1"/>
    <col min="14" max="14" width="14.7109375" style="0" bestFit="1" customWidth="1"/>
  </cols>
  <sheetData>
    <row r="1" spans="10:15" ht="12.75">
      <c r="J1" s="21" t="s">
        <v>36</v>
      </c>
      <c r="K1" s="22"/>
      <c r="L1" s="22"/>
      <c r="M1" s="22"/>
      <c r="N1" s="22"/>
      <c r="O1" s="14"/>
    </row>
    <row r="2" spans="1:14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>
      <c r="A4" s="23" t="s">
        <v>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8.5" customHeight="1">
      <c r="A6" s="20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76.5">
      <c r="A7" s="6" t="s">
        <v>2</v>
      </c>
      <c r="B7" s="16" t="s">
        <v>30</v>
      </c>
      <c r="C7" s="6" t="s">
        <v>3</v>
      </c>
      <c r="D7" s="7" t="s">
        <v>4</v>
      </c>
      <c r="E7" s="5" t="s">
        <v>16</v>
      </c>
      <c r="F7" s="5" t="s">
        <v>14</v>
      </c>
      <c r="G7" s="5" t="s">
        <v>22</v>
      </c>
      <c r="H7" s="5" t="s">
        <v>18</v>
      </c>
      <c r="I7" s="5" t="s">
        <v>5</v>
      </c>
      <c r="J7" s="5" t="s">
        <v>25</v>
      </c>
      <c r="K7" s="5" t="s">
        <v>23</v>
      </c>
      <c r="L7" s="5" t="s">
        <v>11</v>
      </c>
      <c r="M7" s="5" t="s">
        <v>24</v>
      </c>
      <c r="N7" s="5" t="s">
        <v>6</v>
      </c>
    </row>
    <row r="8" spans="1:14" ht="45">
      <c r="A8" s="1">
        <v>3</v>
      </c>
      <c r="B8" s="15" t="s">
        <v>31</v>
      </c>
      <c r="C8" s="1">
        <v>498</v>
      </c>
      <c r="D8" s="4" t="s">
        <v>21</v>
      </c>
      <c r="E8" s="2" t="s">
        <v>17</v>
      </c>
      <c r="F8" s="2" t="s">
        <v>15</v>
      </c>
      <c r="G8" s="1" t="s">
        <v>19</v>
      </c>
      <c r="H8" s="3">
        <v>205000</v>
      </c>
      <c r="I8" s="3">
        <v>205000</v>
      </c>
      <c r="J8" s="17" t="s">
        <v>34</v>
      </c>
      <c r="K8" s="2" t="s">
        <v>10</v>
      </c>
      <c r="L8" s="2" t="s">
        <v>12</v>
      </c>
      <c r="M8" s="2" t="s">
        <v>28</v>
      </c>
      <c r="N8" s="3">
        <v>205000</v>
      </c>
    </row>
    <row r="9" spans="1:14" ht="45">
      <c r="A9" s="1">
        <v>9</v>
      </c>
      <c r="B9" s="15" t="s">
        <v>32</v>
      </c>
      <c r="C9" s="1">
        <v>552</v>
      </c>
      <c r="D9" s="4" t="s">
        <v>21</v>
      </c>
      <c r="E9" s="2" t="s">
        <v>17</v>
      </c>
      <c r="F9" s="2" t="s">
        <v>15</v>
      </c>
      <c r="G9" s="1" t="s">
        <v>20</v>
      </c>
      <c r="H9" s="3">
        <v>206582</v>
      </c>
      <c r="I9" s="3">
        <v>206582</v>
      </c>
      <c r="J9" s="1" t="s">
        <v>8</v>
      </c>
      <c r="K9" s="2" t="s">
        <v>9</v>
      </c>
      <c r="L9" s="2" t="s">
        <v>29</v>
      </c>
      <c r="M9" s="2" t="s">
        <v>13</v>
      </c>
      <c r="N9" s="8">
        <f>H9+N8</f>
        <v>411582</v>
      </c>
    </row>
    <row r="10" spans="1:14" ht="12.75">
      <c r="A10" s="10"/>
      <c r="B10" s="10"/>
      <c r="C10" s="10"/>
      <c r="D10" s="11"/>
      <c r="E10" s="12"/>
      <c r="F10" s="12"/>
      <c r="G10" s="10"/>
      <c r="H10" s="13"/>
      <c r="I10" s="13"/>
      <c r="J10" s="12"/>
      <c r="K10" s="12"/>
      <c r="L10" s="12"/>
      <c r="M10" s="12"/>
      <c r="N10" s="9"/>
    </row>
    <row r="12" spans="11:13" ht="12.75">
      <c r="K12" s="19" t="s">
        <v>26</v>
      </c>
      <c r="L12" s="19"/>
      <c r="M12" s="19"/>
    </row>
    <row r="13" spans="11:13" ht="12.75">
      <c r="K13" s="19"/>
      <c r="L13" s="19"/>
      <c r="M13" s="19"/>
    </row>
    <row r="14" spans="11:13" ht="12.75">
      <c r="K14" s="19" t="s">
        <v>35</v>
      </c>
      <c r="L14" s="19"/>
      <c r="M14" s="19"/>
    </row>
  </sheetData>
  <mergeCells count="8">
    <mergeCell ref="J1:N1"/>
    <mergeCell ref="A2:N2"/>
    <mergeCell ref="A3:N3"/>
    <mergeCell ref="A4:N4"/>
    <mergeCell ref="A5:N5"/>
    <mergeCell ref="K12:M13"/>
    <mergeCell ref="K14:M14"/>
    <mergeCell ref="A6:N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2008-02-12T07:56:07Z</cp:lastPrinted>
  <dcterms:created xsi:type="dcterms:W3CDTF">1996-11-05T10:16:36Z</dcterms:created>
  <dcterms:modified xsi:type="dcterms:W3CDTF">2008-05-05T07:24:54Z</dcterms:modified>
  <cp:category/>
  <cp:version/>
  <cp:contentType/>
  <cp:contentStatus/>
</cp:coreProperties>
</file>