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21" windowWidth="15210" windowHeight="9270" firstSheet="1" activeTab="7"/>
  </bookViews>
  <sheets>
    <sheet name="AGRIGENTO" sheetId="1" r:id="rId1"/>
    <sheet name="CATANIA" sheetId="2" r:id="rId2"/>
    <sheet name="ENNA" sheetId="3" r:id="rId3"/>
    <sheet name="MESSINA" sheetId="4" r:id="rId4"/>
    <sheet name="PALERMO" sheetId="5" r:id="rId5"/>
    <sheet name="RAGUSA" sheetId="6" r:id="rId6"/>
    <sheet name="SIRACUSA" sheetId="7" r:id="rId7"/>
    <sheet name="TRAPANI" sheetId="8" r:id="rId8"/>
  </sheets>
  <definedNames/>
  <calcPr fullCalcOnLoad="1"/>
</workbook>
</file>

<file path=xl/sharedStrings.xml><?xml version="1.0" encoding="utf-8"?>
<sst xmlns="http://schemas.openxmlformats.org/spreadsheetml/2006/main" count="218" uniqueCount="155">
  <si>
    <t>MANCA LA DICHIARAZIONE RELATIVA AL TASSO MINIMO DI ISCRIZIONE</t>
  </si>
  <si>
    <t>Legenda note:</t>
  </si>
  <si>
    <t>1 -  Piano finanziario: Costo orario superiore al massimale previsto</t>
  </si>
  <si>
    <t>2 - Piano finanziario: Costi diretti (A.1) superiori al 10% dei costi relativi alla Realizzazione (A.2).</t>
  </si>
  <si>
    <t>3 -  Piano finanziario: Costi relativi alla voce Diffusione risultati (A.3) superiori al 5% dei Costi relativi alla Realizzazione (A.2).</t>
  </si>
  <si>
    <t>4 -  Piano finanziario: Costi indiretti (B.1) superiori al 13% dei costi relativi alla Realizzazione (A.2).</t>
  </si>
  <si>
    <t xml:space="preserve">5 – Piano finanziario: difformità tra importo indicato nel piano finanziario e somma richiesta nella domanda di finanziamento. </t>
  </si>
  <si>
    <t>6 – Gruppo di lavoro: richiedere integrazione per verificare la presenza delle professionalità previste dall’art. 8 dell’Avviso.</t>
  </si>
  <si>
    <t>P.O.R. 2007 - 2013   INTERCULTURA TAB. B CATANIA</t>
  </si>
  <si>
    <t xml:space="preserve">PUNTEGGIO/ </t>
  </si>
  <si>
    <t>P.O.R. 2007 - 2013   INTERCULTURA TAB. B ENNA</t>
  </si>
  <si>
    <t>P.O.R. 2007 - 2013  INTERCULTURA TAB. B MESSINA</t>
  </si>
  <si>
    <t>P.O.R. 2007 - 2013   INTERCULTURA TAB. B PALERMO</t>
  </si>
  <si>
    <t>P.O.R. 2007 - 2013   INTERCULTURA TAB. B RAGUSA</t>
  </si>
  <si>
    <t xml:space="preserve">ELENCO PROGETTI INAMMISIBILI/ESCLUSI </t>
  </si>
  <si>
    <t>P.O.R. 2007 - 2013   INTERCULTURA TAB. B. SIRACUSA</t>
  </si>
  <si>
    <t>P.O.R. 2007 - 2013  INTERCULTURA TAB. B TRAPANI</t>
  </si>
  <si>
    <t>SALDO EROGATO</t>
  </si>
  <si>
    <t>FOGLI TRASMISSIONE RAGIONERIA 30%</t>
  </si>
  <si>
    <t>FOGLI TRASMISSIONE RAGIONERIA 50%</t>
  </si>
  <si>
    <t>2° ACCONTO 30%</t>
  </si>
  <si>
    <t>ANTICIPO 50%</t>
  </si>
  <si>
    <t>NOTE</t>
  </si>
  <si>
    <t>CODICE</t>
  </si>
  <si>
    <t>PUNTEGGIO FINALE</t>
  </si>
  <si>
    <t>IMPORTO FINANZIABILE</t>
  </si>
  <si>
    <t>SCUOLA</t>
  </si>
  <si>
    <t>COMUNE</t>
  </si>
  <si>
    <t>INDIRIZZO</t>
  </si>
  <si>
    <t>TEL.</t>
  </si>
  <si>
    <t>FAX</t>
  </si>
  <si>
    <t>E-MAIL</t>
  </si>
  <si>
    <t>IMPORTO RICHIESTO</t>
  </si>
  <si>
    <t>TOTALE EROGATO</t>
  </si>
  <si>
    <t>PALERMO</t>
  </si>
  <si>
    <t>DATA ARRIVO (O TIMBRO D'INGRESSO PER PROGETTI CONSEGNATI A MANO)</t>
  </si>
  <si>
    <t>CODICE IBAN</t>
  </si>
  <si>
    <t xml:space="preserve">N. </t>
  </si>
  <si>
    <t>COD. FISC.</t>
  </si>
  <si>
    <t>CATANIA</t>
  </si>
  <si>
    <t>ENNA</t>
  </si>
  <si>
    <t>MESSINA</t>
  </si>
  <si>
    <t>RAGUSA</t>
  </si>
  <si>
    <t>SIRACUSA</t>
  </si>
  <si>
    <t xml:space="preserve">TITOLO PROGETTO                         </t>
  </si>
  <si>
    <t xml:space="preserve">                      AZIONI  </t>
  </si>
  <si>
    <t>PROVINCIA</t>
  </si>
  <si>
    <t xml:space="preserve"> RECUPERO</t>
  </si>
  <si>
    <t>FOGLI TRASMISSIONE RAGIONERIA SALDO</t>
  </si>
  <si>
    <t>C. A. P.</t>
  </si>
  <si>
    <t>N.PROT</t>
  </si>
  <si>
    <t>ISTITUTO ISTRUZIONE SUPERIORE PALAGONIA</t>
  </si>
  <si>
    <t>PALAGONIA</t>
  </si>
  <si>
    <t>INTERCULTURA:"CONOSCERE,COMUNICARE,PROGETTARE</t>
  </si>
  <si>
    <t>A/B/C</t>
  </si>
  <si>
    <t>ISTITUTO COMPRENSIVO AD INDIRIZZO MUSICALE MARIO NUCCIO</t>
  </si>
  <si>
    <t>MARSALA</t>
  </si>
  <si>
    <t>INCANTESIMI DI VIAGGIO</t>
  </si>
  <si>
    <t>ISTITUTO COMPRENSIVO ANDREA DORIA</t>
  </si>
  <si>
    <t>"A.L.I" (ACCOGLIENZA, LINGUA2, INTEGRAZIONE)</t>
  </si>
  <si>
    <t>ISTITUTO TECNICO INDUSTRIALE E. FERMI</t>
  </si>
  <si>
    <t>VIA TORINO,137</t>
  </si>
  <si>
    <t>0931/463733</t>
  </si>
  <si>
    <t>0931/66777</t>
  </si>
  <si>
    <t>info@fermisiracusa.it</t>
  </si>
  <si>
    <t>N°09 DEL 22/07/2009</t>
  </si>
  <si>
    <t>EDUCAZIONE INTERCULTURALE E FORMAZIONE ALLA CONVIVENZA</t>
  </si>
  <si>
    <t>IT66E0102017160000300117726</t>
  </si>
  <si>
    <t>CANICATTI'</t>
  </si>
  <si>
    <t>SCUOLA DELL'INFANZIA PARITARIA SAETTA</t>
  </si>
  <si>
    <t>IO E L'ALTRO</t>
  </si>
  <si>
    <t>TUTTO IL MONDO E' PAESE</t>
  </si>
  <si>
    <t>IPSIA E. FERMI</t>
  </si>
  <si>
    <t>I.C. CAPUANA -PIRANDELLO</t>
  </si>
  <si>
    <t>UONTANARA (NOI SIAMO INSIEME)</t>
  </si>
  <si>
    <t>POLITECNICO DEL MARE DUCA DEGLI ABRUZZI</t>
  </si>
  <si>
    <t>INTEGRAZIONE , SCUOLA E VOLONTARIATO A CONFRONTO</t>
  </si>
  <si>
    <t>ITIS G. MARCONI</t>
  </si>
  <si>
    <t>NORDSUDESTOVEST LA SCUOLA MULTIETNICA PER LA CRESCITA CULTURALE</t>
  </si>
  <si>
    <t>CASA MADRE MORANO</t>
  </si>
  <si>
    <t>NON SOLO DIFFERENZE</t>
  </si>
  <si>
    <t>1° CIRCOLO DIDATTICO E. DE AMICIS</t>
  </si>
  <si>
    <t>LUDUS IN FABULA</t>
  </si>
  <si>
    <t>I.T.I.S. ETTORE MAJORANA</t>
  </si>
  <si>
    <t>APERTURA ALL'UGUAGLIANZA</t>
  </si>
  <si>
    <t>I.T.N. CAIO DUILIO</t>
  </si>
  <si>
    <t>VIAGGIO NELL'INTERCULTURALITA'</t>
  </si>
  <si>
    <t>I.C. S. TERESA DI RIVA</t>
  </si>
  <si>
    <t>SANTA TERESA DI RIVA</t>
  </si>
  <si>
    <t>GLI ALTRI COME NOI</t>
  </si>
  <si>
    <t>CON GLI OCCHI DI UN ALTRO</t>
  </si>
  <si>
    <t>I.T.C. PARITARIO FRANCESCO MODICA</t>
  </si>
  <si>
    <t>I.C. G. VERGA</t>
  </si>
  <si>
    <t>ACQUEDOLCI</t>
  </si>
  <si>
    <t>AL MIO PAESE…NESSUNO E' STRANIERO</t>
  </si>
  <si>
    <t>I.C.1 TAORMINA</t>
  </si>
  <si>
    <t>TAORMINA</t>
  </si>
  <si>
    <t>IN VIAGGIO TRA LE CULTURE</t>
  </si>
  <si>
    <t>GIOIOSA MAREA</t>
  </si>
  <si>
    <t>IL GATTO CON LE ALI</t>
  </si>
  <si>
    <t>I.C. GIOIOSA MAREA</t>
  </si>
  <si>
    <t>CIRCOLO DIDATTICO L.PIRANDELLO</t>
  </si>
  <si>
    <t>CASTELLAMMARE DEL GOLFO</t>
  </si>
  <si>
    <t>IL MIO AMICO OMAR</t>
  </si>
  <si>
    <t>I.C.LUIGI PIRANDELLO</t>
  </si>
  <si>
    <t>CAMPOBELLO DI MAZARA</t>
  </si>
  <si>
    <t>I DIVERSI SI CONCILIANO</t>
  </si>
  <si>
    <t>1° CIRCOLO DIDATTICO G.GARIBALDI</t>
  </si>
  <si>
    <t>CI SONO ANCH'IO</t>
  </si>
  <si>
    <t>I.T.C.S. PIO LA TORRE</t>
  </si>
  <si>
    <t>I COLORI DELL'ARCOBALENO</t>
  </si>
  <si>
    <t>CIRCOLO DIDATTICO ARISTIDE GABELLI</t>
  </si>
  <si>
    <t>UN MONDO A COLORI</t>
  </si>
  <si>
    <t>LICEO SCIENTIFICO STATALE E. EINSTEIN</t>
  </si>
  <si>
    <t>EQUASCUOLA:PERCORSI DI ACCOGLIENZA E VALORIZZAZIONE DELL'INTERCULTURALITA' NELLE SCUOLE</t>
  </si>
  <si>
    <t>PARTINICO</t>
  </si>
  <si>
    <t xml:space="preserve">II CIRCOLO DIDATTICO CAPITANO POLIZZI </t>
  </si>
  <si>
    <t>INTEGRIAMOCI</t>
  </si>
  <si>
    <t xml:space="preserve">SCUOLA DELL'INFANZIA PARITARIA CRISTO RE </t>
  </si>
  <si>
    <t>IL QUARTIERE PER OGNI BAMBINO-UNA RISORSA:LA DIVERSITA'</t>
  </si>
  <si>
    <t>I.T.C.S.VILFREDO PARETO</t>
  </si>
  <si>
    <t>INTER-RAIL UN VIAGGIO INSIEME PER CONOSCERSI, CONFRONTARSI, INTEGRARSI</t>
  </si>
  <si>
    <t>MODICA</t>
  </si>
  <si>
    <t>DIVERSAMENTE…UGUALI</t>
  </si>
  <si>
    <t>I.T.C.E PER GEOMETRI S. QUASIMODO-PARITARIO</t>
  </si>
  <si>
    <t>CENTRO SCOLASTICO ALTAVILLA</t>
  </si>
  <si>
    <t>ACCOGLIENDO L'ALTRO. IL TEATRO DELLE DIVERSITA'</t>
  </si>
  <si>
    <t>COOPERATIVA SOCIALE LA RINASCITA,SCUOLA DELL'INFANZIA FLORIO</t>
  </si>
  <si>
    <t>UN PUNTO FERMO</t>
  </si>
  <si>
    <t>I.C.S. EMANUELE ARMAFORTE</t>
  </si>
  <si>
    <t>ALTOFONTE</t>
  </si>
  <si>
    <t>EDUCARE TRASVERS@LMENTE:AMBIENTE-LEGALITA'-SALUTE-SICUREZZA-SOLIDARIETA'</t>
  </si>
  <si>
    <t>I.C.S. BASILE</t>
  </si>
  <si>
    <t>IL VALORE DI OGNUNO NELLA DIVERSITA' DI TUTTI</t>
  </si>
  <si>
    <t>I.T.S. MARCO POLO</t>
  </si>
  <si>
    <t>ISOLE</t>
  </si>
  <si>
    <t>I.M.S. REGINA MARGHERITA</t>
  </si>
  <si>
    <t>DIDATTICA INTERCULTURALE</t>
  </si>
  <si>
    <t>I.C.S. S. MARTA</t>
  </si>
  <si>
    <t>CRESCERE INISIEME:INTERCULTURALITA'COME ARRICCHIMENTO</t>
  </si>
  <si>
    <t>NON AMMESSO: MANCA LA DELIBERA DI PARTECIPAZIONE AL PROGETTO DELL'IST. PARITARIO IN RETE.</t>
  </si>
  <si>
    <t>NON AMMESSO: IL PLICO CONTENENTE LA DOMANDA NON RIPORTA LA DICITURA "AVVISO EDUCAZIONE INTERCULTURALE E INTEGR. SCOLASTICA DEGLI ALLIEVI DI ORIGINE MIGRANTE"COSI' COME PRESCRITTO DALL'AVVISO PUBBLICO.</t>
  </si>
  <si>
    <t>NON AMMESSO: MANCA LA DICHIARAZIONE D'INTENTI PER LA COSTITUZIONE DELLA RETE! (ALL.5)</t>
  </si>
  <si>
    <t>NON AMMESSO: MANCA LA DOMANDA DI FINANZIAMENTO (ALL.2)</t>
  </si>
  <si>
    <t>NON AMMESSO:SUL PLICO MANCA LA DICITURA PREVISTA A PENA DI INAMMISSIBILITA'"AVVISO DUCAZIONE INTERCULTURALE…".</t>
  </si>
  <si>
    <t>NON AMMESSO. IL PLICO NON RIPORTA LA DICITURA PREVISTA DALL'AVVISO PUBBLICO A PENA DI INMMISSIBILITA"AVVISO EDUC.INTERCULTURALE E INTEGR. SCOL…."</t>
  </si>
  <si>
    <t>NON AMMESSO:LA DELIBERA DEL C.DI.I. PREVEDE L'AUTORIZZAZIONE A PARTECIPARE ALL'AVVISO RELATIVO ALL'ISTRUZIONE PERMANENTE E NON A QUELLO RELATIVO ALL'INTERCULTURALITA'.</t>
  </si>
  <si>
    <t>NON AMMESSO:  MANCA IL VERBALE DEL C.DI.I. DI UNA DELLE SCUOLE IN RETE E PRECISAMENTE L'I.C. DI CASTELDACCIA.</t>
  </si>
  <si>
    <t>NON AMMESSO: A)L'AVVISO RICHIAMATO NELLA DOMANDA DI FINANZIAMNETO NON E' QUELLO RELATIVO ALL'INTERCULTURALITA', BENSI' ALLA LEGALITA' E IL TITOLO DEL PROGETTO INDICATO NELLA SUDDETTA DOMANDA E' DIVERSO DA QUELLO INDICATO NEL FORMULARIO! B) IL NOMINATIVO DEL DIRIGENTE SCOLASTICO  RIPORTATO NON CORRISPONDE ALLA FOTOCOPIA DEL DOCUMENTO D'IDENTITA'ALLEGATA E NON VI E'TRACCIA DI DELEGA.</t>
  </si>
  <si>
    <t>NON AMMESSO: L'ISTITUTO E' UN ENTE RICONOSCIUTO EX D.L 21-12-78 N°1011 E NON SI EVINCE CHE SIA PARITARIO.</t>
  </si>
  <si>
    <t>NON AMMESSO: A) L'ENTE NON RISULTA ESSERE NE' SCUOLA STATALE NE' SCUOLA PARITARIA. B) LA DELIBERA DI AUTORIZZAZIONE ALLA PRESENTAZIONE DEL PROGETTO E' EMESSA DAL CONSIGLIO D'AMMINISTRAZIONE E NON D'ISTITUTO</t>
  </si>
  <si>
    <t>AMMESSO/NON AMMESSO</t>
  </si>
  <si>
    <t>NON AMMESSO</t>
  </si>
  <si>
    <t>NOTE NUCLEO VALUTATORI</t>
  </si>
  <si>
    <t>P.O.R. 2007 - 2013   INTERCULTURA TAB. B AGRIGENTO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</si>
</sst>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[$€-2]\ #,##0.00"/>
    <numFmt numFmtId="185" formatCode="0.000"/>
    <numFmt numFmtId="186" formatCode="0;[Red]0"/>
    <numFmt numFmtId="187" formatCode="&quot;€&quot;\ #,##0.00"/>
    <numFmt numFmtId="188" formatCode="[$€-2]\ #,##0.00;[Red]\-[$€-2]\ #,##0.00"/>
    <numFmt numFmtId="189" formatCode="############"/>
    <numFmt numFmtId="190" formatCode="[$-410]dddd\ d\ mmmm\ yyyy"/>
    <numFmt numFmtId="191" formatCode="[&lt;=9999999]####\-####;\(0###\)\ ####\-####"/>
    <numFmt numFmtId="192" formatCode="d/m/yy;@"/>
    <numFmt numFmtId="193" formatCode="h\.mm\.ss"/>
    <numFmt numFmtId="194" formatCode="[$€-2]\ #,##0.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#,##0.000"/>
    <numFmt numFmtId="200" formatCode="00000"/>
    <numFmt numFmtId="201" formatCode="&quot;€&quot;\ 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u val="single"/>
      <sz val="9"/>
      <color indexed="12"/>
      <name val="Arial"/>
      <family val="2"/>
    </font>
    <font>
      <sz val="11"/>
      <name val="Calibri"/>
      <family val="0"/>
    </font>
    <font>
      <sz val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187" fontId="3" fillId="2" borderId="1" xfId="0" applyNumberFormat="1" applyFont="1" applyFill="1" applyBorder="1" applyAlignment="1">
      <alignment horizontal="center" wrapText="1"/>
    </xf>
    <xf numFmtId="18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87" fontId="3" fillId="2" borderId="1" xfId="0" applyNumberFormat="1" applyFont="1" applyFill="1" applyBorder="1" applyAlignment="1">
      <alignment horizontal="center" vertical="center" wrapText="1"/>
    </xf>
    <xf numFmtId="184" fontId="3" fillId="2" borderId="1" xfId="0" applyNumberFormat="1" applyFont="1" applyFill="1" applyBorder="1" applyAlignment="1">
      <alignment horizontal="center" vertical="center" wrapText="1"/>
    </xf>
    <xf numFmtId="0" fontId="6" fillId="2" borderId="1" xfId="15" applyFont="1" applyFill="1" applyBorder="1" applyAlignment="1">
      <alignment horizontal="center" wrapText="1"/>
    </xf>
    <xf numFmtId="189" fontId="3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1" fillId="2" borderId="1" xfId="15" applyFill="1" applyBorder="1" applyAlignment="1">
      <alignment horizontal="center" wrapText="1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2" borderId="2" xfId="0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fermisiracusa.it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G6" sqref="G6"/>
    </sheetView>
  </sheetViews>
  <sheetFormatPr defaultColWidth="9.140625" defaultRowHeight="12.75"/>
  <cols>
    <col min="1" max="1" width="6.421875" style="2" customWidth="1"/>
    <col min="2" max="2" width="28.00390625" style="2" customWidth="1"/>
    <col min="3" max="3" width="27.421875" style="2" customWidth="1"/>
    <col min="4" max="4" width="20.421875" style="2" customWidth="1"/>
    <col min="5" max="5" width="26.7109375" style="2" customWidth="1"/>
    <col min="6" max="6" width="14.421875" style="5" customWidth="1"/>
    <col min="7" max="7" width="18.00390625" style="2" customWidth="1"/>
    <col min="8" max="16384" width="9.140625" style="2" customWidth="1"/>
  </cols>
  <sheetData>
    <row r="1" spans="2:4" ht="60.75" customHeight="1">
      <c r="B1" s="1" t="s">
        <v>154</v>
      </c>
      <c r="D1" s="4"/>
    </row>
    <row r="2" spans="1:6" s="8" customFormat="1" ht="60" customHeight="1">
      <c r="A2" s="8" t="s">
        <v>37</v>
      </c>
      <c r="B2" s="8" t="s">
        <v>26</v>
      </c>
      <c r="C2" s="8" t="s">
        <v>27</v>
      </c>
      <c r="D2" s="9" t="s">
        <v>35</v>
      </c>
      <c r="E2" s="8" t="s">
        <v>44</v>
      </c>
      <c r="F2" s="10" t="s">
        <v>24</v>
      </c>
    </row>
    <row r="3" spans="1:6" ht="24">
      <c r="A3" s="2">
        <v>1</v>
      </c>
      <c r="B3" s="2" t="s">
        <v>69</v>
      </c>
      <c r="C3" s="2" t="s">
        <v>68</v>
      </c>
      <c r="D3" s="15">
        <v>40021</v>
      </c>
      <c r="E3" s="2" t="s">
        <v>70</v>
      </c>
      <c r="F3" s="16">
        <v>47</v>
      </c>
    </row>
    <row r="4" spans="4:6" ht="12">
      <c r="D4" s="15"/>
      <c r="F4" s="16"/>
    </row>
    <row r="5" ht="12">
      <c r="D5" s="15"/>
    </row>
    <row r="6" spans="4:6" ht="12">
      <c r="D6" s="15"/>
      <c r="F6" s="16"/>
    </row>
    <row r="7" spans="4:6" ht="12">
      <c r="D7" s="15"/>
      <c r="F7" s="16"/>
    </row>
    <row r="8" ht="12">
      <c r="D8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G13" sqref="G13"/>
    </sheetView>
  </sheetViews>
  <sheetFormatPr defaultColWidth="9.140625" defaultRowHeight="12.75"/>
  <cols>
    <col min="1" max="1" width="6.421875" style="2" customWidth="1"/>
    <col min="2" max="2" width="25.00390625" style="2" customWidth="1"/>
    <col min="3" max="3" width="9.421875" style="2" customWidth="1"/>
    <col min="4" max="4" width="20.421875" style="2" customWidth="1"/>
    <col min="5" max="5" width="17.140625" style="2" customWidth="1"/>
    <col min="6" max="6" width="7.421875" style="5" customWidth="1"/>
    <col min="7" max="7" width="30.7109375" style="2" customWidth="1"/>
    <col min="8" max="16384" width="9.140625" style="2" customWidth="1"/>
  </cols>
  <sheetData>
    <row r="1" spans="2:4" ht="60.75" customHeight="1">
      <c r="B1" s="1" t="s">
        <v>8</v>
      </c>
      <c r="C1" s="3"/>
      <c r="D1" s="4"/>
    </row>
    <row r="2" spans="2:4" ht="30.75" customHeight="1">
      <c r="B2" s="3"/>
      <c r="C2" s="3"/>
      <c r="D2" s="4"/>
    </row>
    <row r="3" spans="1:7" s="8" customFormat="1" ht="60" customHeight="1">
      <c r="A3" s="8" t="s">
        <v>37</v>
      </c>
      <c r="B3" s="8" t="s">
        <v>26</v>
      </c>
      <c r="C3" s="8" t="s">
        <v>27</v>
      </c>
      <c r="D3" s="9" t="s">
        <v>35</v>
      </c>
      <c r="E3" s="8" t="s">
        <v>44</v>
      </c>
      <c r="F3" s="10" t="s">
        <v>9</v>
      </c>
      <c r="G3" s="8" t="s">
        <v>22</v>
      </c>
    </row>
    <row r="4" spans="1:6" ht="48">
      <c r="A4" s="2">
        <v>1</v>
      </c>
      <c r="B4" s="2" t="s">
        <v>51</v>
      </c>
      <c r="C4" s="2" t="s">
        <v>52</v>
      </c>
      <c r="D4" s="15">
        <v>40010</v>
      </c>
      <c r="E4" s="2" t="s">
        <v>53</v>
      </c>
      <c r="F4" s="5">
        <v>48</v>
      </c>
    </row>
    <row r="5" spans="1:6" ht="24">
      <c r="A5" s="2">
        <v>2</v>
      </c>
      <c r="B5" s="2" t="s">
        <v>72</v>
      </c>
      <c r="C5" s="2" t="s">
        <v>39</v>
      </c>
      <c r="D5" s="15">
        <v>40021</v>
      </c>
      <c r="E5" s="2" t="s">
        <v>71</v>
      </c>
      <c r="F5" s="16">
        <v>26</v>
      </c>
    </row>
    <row r="6" spans="1:6" ht="48">
      <c r="A6" s="2">
        <v>3</v>
      </c>
      <c r="B6" s="2" t="s">
        <v>75</v>
      </c>
      <c r="C6" s="2" t="s">
        <v>39</v>
      </c>
      <c r="D6" s="15">
        <v>40021</v>
      </c>
      <c r="E6" s="2" t="s">
        <v>76</v>
      </c>
      <c r="F6" s="5">
        <v>49</v>
      </c>
    </row>
    <row r="7" spans="1:6" ht="60">
      <c r="A7" s="2">
        <v>4</v>
      </c>
      <c r="B7" s="2" t="s">
        <v>77</v>
      </c>
      <c r="C7" s="2" t="s">
        <v>39</v>
      </c>
      <c r="D7" s="15">
        <v>40017</v>
      </c>
      <c r="E7" s="2" t="s">
        <v>78</v>
      </c>
      <c r="F7" s="5">
        <v>46</v>
      </c>
    </row>
    <row r="8" spans="1:7" ht="96">
      <c r="A8" s="2">
        <v>5</v>
      </c>
      <c r="B8" s="2" t="s">
        <v>58</v>
      </c>
      <c r="C8" s="2" t="s">
        <v>39</v>
      </c>
      <c r="D8" s="15">
        <v>40015</v>
      </c>
      <c r="E8" s="2" t="s">
        <v>59</v>
      </c>
      <c r="G8" s="2" t="s">
        <v>141</v>
      </c>
    </row>
    <row r="9" spans="1:7" ht="48">
      <c r="A9" s="2">
        <v>6</v>
      </c>
      <c r="B9" s="2" t="s">
        <v>73</v>
      </c>
      <c r="C9" s="2" t="s">
        <v>39</v>
      </c>
      <c r="D9" s="15">
        <v>40021</v>
      </c>
      <c r="E9" s="2" t="s">
        <v>74</v>
      </c>
      <c r="F9" s="16"/>
      <c r="G9" s="2" t="s">
        <v>140</v>
      </c>
    </row>
    <row r="10" spans="1:7" ht="48">
      <c r="A10" s="2">
        <v>7</v>
      </c>
      <c r="B10" s="2" t="s">
        <v>79</v>
      </c>
      <c r="C10" s="2" t="s">
        <v>39</v>
      </c>
      <c r="D10" s="15">
        <v>40021</v>
      </c>
      <c r="E10" s="2" t="s">
        <v>80</v>
      </c>
      <c r="G10" s="2" t="s">
        <v>149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3" sqref="D3"/>
    </sheetView>
  </sheetViews>
  <sheetFormatPr defaultColWidth="9.140625" defaultRowHeight="12.75"/>
  <cols>
    <col min="1" max="1" width="6.421875" style="2" customWidth="1"/>
    <col min="2" max="2" width="28.00390625" style="2" customWidth="1"/>
    <col min="3" max="3" width="8.57421875" style="2" customWidth="1"/>
    <col min="4" max="4" width="17.28125" style="2" customWidth="1"/>
    <col min="5" max="5" width="16.7109375" style="2" customWidth="1"/>
    <col min="6" max="6" width="14.421875" style="5" customWidth="1"/>
    <col min="7" max="7" width="37.7109375" style="2" customWidth="1"/>
    <col min="8" max="16384" width="9.140625" style="2" customWidth="1"/>
  </cols>
  <sheetData>
    <row r="1" spans="2:4" ht="60.75" customHeight="1">
      <c r="B1" s="1" t="s">
        <v>10</v>
      </c>
      <c r="C1" s="3"/>
      <c r="D1" s="4"/>
    </row>
    <row r="2" spans="1:7" s="8" customFormat="1" ht="60" customHeight="1">
      <c r="A2" s="8" t="s">
        <v>37</v>
      </c>
      <c r="B2" s="8" t="s">
        <v>26</v>
      </c>
      <c r="C2" s="8" t="s">
        <v>27</v>
      </c>
      <c r="D2" s="9" t="s">
        <v>35</v>
      </c>
      <c r="E2" s="8" t="s">
        <v>44</v>
      </c>
      <c r="F2" s="10" t="s">
        <v>24</v>
      </c>
      <c r="G2" s="8" t="s">
        <v>22</v>
      </c>
    </row>
    <row r="3" spans="1:7" ht="72">
      <c r="A3" s="2">
        <v>1</v>
      </c>
      <c r="B3" s="2" t="s">
        <v>81</v>
      </c>
      <c r="C3" s="2" t="s">
        <v>40</v>
      </c>
      <c r="D3" s="15">
        <v>40021</v>
      </c>
      <c r="E3" s="2" t="s">
        <v>82</v>
      </c>
      <c r="G3" s="2" t="s">
        <v>146</v>
      </c>
    </row>
    <row r="4" ht="12">
      <c r="D4" s="15"/>
    </row>
    <row r="5" spans="4:6" ht="12">
      <c r="D5" s="15"/>
      <c r="F5" s="16"/>
    </row>
    <row r="6" spans="4:6" ht="12">
      <c r="D6" s="15"/>
      <c r="F6" s="16"/>
    </row>
    <row r="7" spans="4:6" ht="12">
      <c r="D7" s="15"/>
      <c r="F7" s="16"/>
    </row>
    <row r="8" spans="4:6" ht="12">
      <c r="D8" s="15"/>
      <c r="F8" s="16"/>
    </row>
    <row r="9" ht="12">
      <c r="D9" s="15"/>
    </row>
    <row r="10" spans="4:6" ht="12">
      <c r="D10" s="15"/>
      <c r="F10" s="16"/>
    </row>
    <row r="11" spans="4:6" ht="12">
      <c r="D11" s="15"/>
      <c r="F11" s="16"/>
    </row>
    <row r="12" ht="12">
      <c r="D12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I6" sqref="H6:I6"/>
    </sheetView>
  </sheetViews>
  <sheetFormatPr defaultColWidth="9.140625" defaultRowHeight="12.75"/>
  <cols>
    <col min="1" max="1" width="6.421875" style="2" customWidth="1"/>
    <col min="2" max="2" width="21.7109375" style="2" customWidth="1"/>
    <col min="3" max="3" width="13.57421875" style="2" customWidth="1"/>
    <col min="4" max="4" width="20.421875" style="2" customWidth="1"/>
    <col min="5" max="5" width="26.7109375" style="2" customWidth="1"/>
    <col min="6" max="6" width="14.421875" style="5" customWidth="1"/>
    <col min="7" max="16384" width="9.140625" style="2" customWidth="1"/>
  </cols>
  <sheetData>
    <row r="1" spans="2:4" ht="60.75" customHeight="1">
      <c r="B1" s="1" t="s">
        <v>11</v>
      </c>
      <c r="C1" s="3"/>
      <c r="D1" s="4"/>
    </row>
    <row r="2" spans="1:6" s="8" customFormat="1" ht="60" customHeight="1">
      <c r="A2" s="8" t="s">
        <v>37</v>
      </c>
      <c r="B2" s="8" t="s">
        <v>26</v>
      </c>
      <c r="C2" s="8" t="s">
        <v>27</v>
      </c>
      <c r="D2" s="9" t="s">
        <v>35</v>
      </c>
      <c r="E2" s="8" t="s">
        <v>44</v>
      </c>
      <c r="F2" s="10" t="s">
        <v>24</v>
      </c>
    </row>
    <row r="3" spans="1:6" ht="24">
      <c r="A3" s="2">
        <v>1</v>
      </c>
      <c r="B3" s="2" t="s">
        <v>85</v>
      </c>
      <c r="C3" s="2" t="s">
        <v>41</v>
      </c>
      <c r="D3" s="15">
        <v>40021</v>
      </c>
      <c r="E3" s="2" t="s">
        <v>86</v>
      </c>
      <c r="F3" s="16">
        <v>35</v>
      </c>
    </row>
    <row r="4" spans="1:6" ht="24">
      <c r="A4" s="2">
        <v>2</v>
      </c>
      <c r="B4" s="2" t="s">
        <v>87</v>
      </c>
      <c r="C4" s="2" t="s">
        <v>88</v>
      </c>
      <c r="D4" s="15">
        <v>40021</v>
      </c>
      <c r="E4" s="2" t="s">
        <v>89</v>
      </c>
      <c r="F4" s="16">
        <v>49</v>
      </c>
    </row>
    <row r="5" spans="1:6" ht="24">
      <c r="A5" s="2">
        <v>3</v>
      </c>
      <c r="B5" s="2" t="s">
        <v>91</v>
      </c>
      <c r="C5" s="2" t="s">
        <v>41</v>
      </c>
      <c r="D5" s="15">
        <v>40021</v>
      </c>
      <c r="E5" s="2" t="s">
        <v>90</v>
      </c>
      <c r="F5" s="5">
        <v>0</v>
      </c>
    </row>
    <row r="6" spans="1:6" ht="24">
      <c r="A6" s="2">
        <v>4</v>
      </c>
      <c r="B6" s="2" t="s">
        <v>92</v>
      </c>
      <c r="C6" s="2" t="s">
        <v>93</v>
      </c>
      <c r="D6" s="15">
        <v>40018</v>
      </c>
      <c r="E6" s="2" t="s">
        <v>94</v>
      </c>
      <c r="F6" s="16">
        <v>49</v>
      </c>
    </row>
    <row r="7" spans="1:6" ht="12">
      <c r="A7" s="2">
        <v>5</v>
      </c>
      <c r="B7" s="2" t="s">
        <v>95</v>
      </c>
      <c r="C7" s="2" t="s">
        <v>96</v>
      </c>
      <c r="D7" s="15">
        <v>40018</v>
      </c>
      <c r="E7" s="2" t="s">
        <v>97</v>
      </c>
      <c r="F7" s="5">
        <v>48</v>
      </c>
    </row>
    <row r="8" spans="1:6" ht="24">
      <c r="A8" s="2">
        <v>6</v>
      </c>
      <c r="B8" s="2" t="s">
        <v>100</v>
      </c>
      <c r="C8" s="2" t="s">
        <v>98</v>
      </c>
      <c r="D8" s="15">
        <v>40018</v>
      </c>
      <c r="E8" s="2" t="s">
        <v>99</v>
      </c>
      <c r="F8" s="5">
        <v>42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7">
      <selection activeCell="H4" sqref="H4"/>
    </sheetView>
  </sheetViews>
  <sheetFormatPr defaultColWidth="9.140625" defaultRowHeight="12.75"/>
  <cols>
    <col min="1" max="1" width="6.421875" style="2" customWidth="1"/>
    <col min="2" max="2" width="30.00390625" style="2" customWidth="1"/>
    <col min="3" max="3" width="13.140625" style="2" customWidth="1"/>
    <col min="4" max="4" width="14.421875" style="2" customWidth="1"/>
    <col min="5" max="5" width="21.57421875" style="2" customWidth="1"/>
    <col min="6" max="6" width="9.28125" style="5" customWidth="1"/>
    <col min="7" max="7" width="30.28125" style="2" customWidth="1"/>
    <col min="8" max="16384" width="9.140625" style="2" customWidth="1"/>
  </cols>
  <sheetData>
    <row r="1" spans="2:4" ht="60.75" customHeight="1">
      <c r="B1" s="1" t="s">
        <v>12</v>
      </c>
      <c r="C1" s="3"/>
      <c r="D1" s="4"/>
    </row>
    <row r="2" spans="1:7" s="8" customFormat="1" ht="60" customHeight="1">
      <c r="A2" s="8" t="s">
        <v>37</v>
      </c>
      <c r="B2" s="8" t="s">
        <v>26</v>
      </c>
      <c r="C2" s="8" t="s">
        <v>27</v>
      </c>
      <c r="D2" s="9" t="s">
        <v>35</v>
      </c>
      <c r="E2" s="8" t="s">
        <v>44</v>
      </c>
      <c r="F2" s="10" t="s">
        <v>24</v>
      </c>
      <c r="G2" s="8" t="s">
        <v>22</v>
      </c>
    </row>
    <row r="3" spans="1:6" ht="24">
      <c r="A3" s="2">
        <v>1</v>
      </c>
      <c r="B3" s="2" t="s">
        <v>111</v>
      </c>
      <c r="C3" s="2" t="s">
        <v>34</v>
      </c>
      <c r="D3" s="15">
        <v>40021</v>
      </c>
      <c r="E3" s="2" t="s">
        <v>112</v>
      </c>
      <c r="F3" s="5">
        <v>32</v>
      </c>
    </row>
    <row r="4" spans="1:6" ht="60">
      <c r="A4" s="2">
        <v>2</v>
      </c>
      <c r="B4" s="2" t="s">
        <v>113</v>
      </c>
      <c r="C4" s="2" t="s">
        <v>34</v>
      </c>
      <c r="D4" s="15">
        <v>40021</v>
      </c>
      <c r="E4" s="2" t="s">
        <v>114</v>
      </c>
      <c r="F4" s="16">
        <v>43</v>
      </c>
    </row>
    <row r="5" spans="1:6" ht="24">
      <c r="A5" s="2">
        <v>3</v>
      </c>
      <c r="B5" s="2" t="s">
        <v>116</v>
      </c>
      <c r="C5" s="2" t="s">
        <v>115</v>
      </c>
      <c r="D5" s="15">
        <v>40021</v>
      </c>
      <c r="E5" s="2" t="s">
        <v>117</v>
      </c>
      <c r="F5" s="5">
        <v>46</v>
      </c>
    </row>
    <row r="6" spans="1:6" ht="60">
      <c r="A6" s="2">
        <v>4</v>
      </c>
      <c r="B6" s="2" t="s">
        <v>120</v>
      </c>
      <c r="C6" s="2" t="s">
        <v>34</v>
      </c>
      <c r="D6" s="15">
        <v>40018</v>
      </c>
      <c r="E6" s="2" t="s">
        <v>121</v>
      </c>
      <c r="F6" s="5">
        <v>40</v>
      </c>
    </row>
    <row r="7" spans="1:6" ht="36">
      <c r="A7" s="2">
        <v>5</v>
      </c>
      <c r="B7" s="2" t="s">
        <v>125</v>
      </c>
      <c r="C7" s="2" t="s">
        <v>34</v>
      </c>
      <c r="D7" s="15">
        <v>40021</v>
      </c>
      <c r="E7" s="2" t="s">
        <v>126</v>
      </c>
      <c r="F7" s="5">
        <v>48</v>
      </c>
    </row>
    <row r="8" spans="1:6" ht="24">
      <c r="A8" s="2">
        <v>6</v>
      </c>
      <c r="B8" s="2" t="s">
        <v>136</v>
      </c>
      <c r="C8" s="2" t="s">
        <v>34</v>
      </c>
      <c r="D8" s="15">
        <v>40021</v>
      </c>
      <c r="E8" s="2" t="s">
        <v>137</v>
      </c>
      <c r="F8" s="5">
        <v>44</v>
      </c>
    </row>
    <row r="9" spans="1:7" ht="36">
      <c r="A9" s="2">
        <v>7</v>
      </c>
      <c r="B9" s="2" t="s">
        <v>109</v>
      </c>
      <c r="C9" s="2" t="s">
        <v>34</v>
      </c>
      <c r="D9" s="15">
        <v>40021</v>
      </c>
      <c r="E9" s="2" t="s">
        <v>110</v>
      </c>
      <c r="F9" s="16"/>
      <c r="G9" s="2" t="s">
        <v>143</v>
      </c>
    </row>
    <row r="10" spans="1:7" ht="48">
      <c r="A10" s="2">
        <v>8</v>
      </c>
      <c r="B10" s="2" t="s">
        <v>118</v>
      </c>
      <c r="C10" s="2" t="s">
        <v>34</v>
      </c>
      <c r="D10" s="15">
        <v>40018</v>
      </c>
      <c r="E10" s="2" t="s">
        <v>119</v>
      </c>
      <c r="G10" s="2" t="s">
        <v>142</v>
      </c>
    </row>
    <row r="11" spans="1:7" ht="108">
      <c r="A11" s="2">
        <v>9</v>
      </c>
      <c r="B11" s="2" t="s">
        <v>127</v>
      </c>
      <c r="C11" s="2" t="s">
        <v>34</v>
      </c>
      <c r="D11" s="15">
        <v>40021</v>
      </c>
      <c r="E11" s="2" t="s">
        <v>128</v>
      </c>
      <c r="G11" s="2" t="s">
        <v>150</v>
      </c>
    </row>
    <row r="12" spans="1:7" ht="192">
      <c r="A12" s="2">
        <v>10</v>
      </c>
      <c r="B12" s="2" t="s">
        <v>129</v>
      </c>
      <c r="C12" s="2" t="s">
        <v>130</v>
      </c>
      <c r="D12" s="15">
        <v>40021</v>
      </c>
      <c r="E12" s="5" t="s">
        <v>131</v>
      </c>
      <c r="G12" s="2" t="s">
        <v>148</v>
      </c>
    </row>
    <row r="13" spans="1:7" ht="48">
      <c r="A13" s="2">
        <v>11</v>
      </c>
      <c r="B13" s="2" t="s">
        <v>132</v>
      </c>
      <c r="C13" s="2" t="s">
        <v>34</v>
      </c>
      <c r="D13" s="15">
        <v>40021</v>
      </c>
      <c r="E13" s="2" t="s">
        <v>133</v>
      </c>
      <c r="G13" s="2" t="s">
        <v>147</v>
      </c>
    </row>
    <row r="14" spans="1:7" ht="36">
      <c r="A14" s="2">
        <v>12</v>
      </c>
      <c r="B14" s="2" t="s">
        <v>134</v>
      </c>
      <c r="C14" s="2" t="s">
        <v>34</v>
      </c>
      <c r="D14" s="15">
        <v>40021</v>
      </c>
      <c r="E14" s="2" t="s">
        <v>135</v>
      </c>
      <c r="G14" s="2" t="s">
        <v>0</v>
      </c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4.25">
      <c r="B23" s="1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J7" sqref="J7"/>
    </sheetView>
  </sheetViews>
  <sheetFormatPr defaultColWidth="9.140625" defaultRowHeight="12.75"/>
  <cols>
    <col min="1" max="1" width="6.421875" style="2" customWidth="1"/>
    <col min="2" max="2" width="26.00390625" style="2" customWidth="1"/>
    <col min="3" max="3" width="10.28125" style="2" customWidth="1"/>
    <col min="4" max="4" width="16.57421875" style="2" customWidth="1"/>
    <col min="5" max="5" width="14.140625" style="2" customWidth="1"/>
    <col min="6" max="6" width="6.7109375" style="5" customWidth="1"/>
    <col min="7" max="7" width="31.140625" style="2" customWidth="1"/>
    <col min="8" max="16384" width="9.140625" style="2" customWidth="1"/>
  </cols>
  <sheetData>
    <row r="1" spans="2:4" ht="60.75" customHeight="1">
      <c r="B1" s="1" t="s">
        <v>13</v>
      </c>
      <c r="C1" s="3"/>
      <c r="D1" s="4"/>
    </row>
    <row r="2" spans="2:4" ht="30.75" customHeight="1">
      <c r="B2" s="3" t="s">
        <v>14</v>
      </c>
      <c r="C2" s="3"/>
      <c r="D2" s="4"/>
    </row>
    <row r="3" spans="1:7" s="8" customFormat="1" ht="60" customHeight="1">
      <c r="A3" s="8" t="s">
        <v>37</v>
      </c>
      <c r="B3" s="8" t="s">
        <v>26</v>
      </c>
      <c r="C3" s="8" t="s">
        <v>27</v>
      </c>
      <c r="D3" s="9" t="s">
        <v>35</v>
      </c>
      <c r="E3" s="8" t="s">
        <v>44</v>
      </c>
      <c r="F3" s="10" t="s">
        <v>24</v>
      </c>
      <c r="G3" s="8" t="s">
        <v>22</v>
      </c>
    </row>
    <row r="4" spans="1:6" ht="72">
      <c r="A4" s="2">
        <v>1</v>
      </c>
      <c r="B4" s="2" t="s">
        <v>124</v>
      </c>
      <c r="C4" s="2" t="s">
        <v>42</v>
      </c>
      <c r="D4" s="15">
        <v>40018</v>
      </c>
      <c r="E4" s="2" t="s">
        <v>139</v>
      </c>
      <c r="F4" s="16">
        <v>33</v>
      </c>
    </row>
    <row r="5" spans="1:7" ht="72">
      <c r="A5" s="2">
        <v>2</v>
      </c>
      <c r="B5" s="2" t="s">
        <v>83</v>
      </c>
      <c r="C5" s="2" t="s">
        <v>42</v>
      </c>
      <c r="D5" s="15">
        <v>40021</v>
      </c>
      <c r="E5" s="2" t="s">
        <v>84</v>
      </c>
      <c r="F5" s="16"/>
      <c r="G5" s="2" t="s">
        <v>145</v>
      </c>
    </row>
    <row r="6" spans="1:7" ht="48">
      <c r="A6" s="2">
        <v>3</v>
      </c>
      <c r="B6" s="2" t="s">
        <v>138</v>
      </c>
      <c r="C6" s="2" t="s">
        <v>122</v>
      </c>
      <c r="D6" s="15">
        <v>40021</v>
      </c>
      <c r="E6" s="2" t="s">
        <v>123</v>
      </c>
      <c r="G6" s="2" t="s">
        <v>144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8"/>
  <sheetViews>
    <sheetView workbookViewId="0" topLeftCell="A1">
      <selection activeCell="C20" sqref="C20"/>
    </sheetView>
  </sheetViews>
  <sheetFormatPr defaultColWidth="9.140625" defaultRowHeight="12.75"/>
  <cols>
    <col min="1" max="1" width="6.421875" style="2" customWidth="1"/>
    <col min="2" max="2" width="40.7109375" style="2" hidden="1" customWidth="1"/>
    <col min="3" max="3" width="30.00390625" style="2" customWidth="1"/>
    <col min="4" max="4" width="13.140625" style="2" customWidth="1"/>
    <col min="5" max="5" width="13.140625" style="2" hidden="1" customWidth="1"/>
    <col min="6" max="6" width="28.7109375" style="2" hidden="1" customWidth="1"/>
    <col min="7" max="7" width="8.421875" style="2" hidden="1" customWidth="1"/>
    <col min="8" max="8" width="15.57421875" style="2" hidden="1" customWidth="1"/>
    <col min="9" max="9" width="15.7109375" style="2" hidden="1" customWidth="1"/>
    <col min="10" max="10" width="34.140625" style="2" hidden="1" customWidth="1"/>
    <col min="11" max="11" width="16.421875" style="5" hidden="1" customWidth="1"/>
    <col min="12" max="12" width="20.421875" style="2" customWidth="1"/>
    <col min="13" max="13" width="20.421875" style="5" hidden="1" customWidth="1"/>
    <col min="14" max="14" width="26.7109375" style="2" customWidth="1"/>
    <col min="15" max="15" width="12.421875" style="2" hidden="1" customWidth="1"/>
    <col min="16" max="16" width="14.421875" style="6" hidden="1" customWidth="1"/>
    <col min="17" max="18" width="13.7109375" style="6" hidden="1" customWidth="1"/>
    <col min="19" max="19" width="22.421875" style="7" hidden="1" customWidth="1"/>
    <col min="20" max="20" width="16.8515625" style="6" hidden="1" customWidth="1"/>
    <col min="21" max="21" width="25.421875" style="6" hidden="1" customWidth="1"/>
    <col min="22" max="22" width="19.28125" style="6" hidden="1" customWidth="1"/>
    <col min="23" max="25" width="25.421875" style="6" hidden="1" customWidth="1"/>
    <col min="26" max="26" width="28.28125" style="2" hidden="1" customWidth="1"/>
    <col min="27" max="27" width="14.421875" style="5" customWidth="1"/>
    <col min="28" max="28" width="37.7109375" style="2" hidden="1" customWidth="1"/>
    <col min="29" max="29" width="18.140625" style="2" hidden="1" customWidth="1"/>
    <col min="30" max="30" width="18.00390625" style="2" hidden="1" customWidth="1"/>
    <col min="31" max="16384" width="9.140625" style="2" customWidth="1"/>
  </cols>
  <sheetData>
    <row r="1" spans="3:12" ht="60.75" customHeight="1">
      <c r="C1" s="1" t="s">
        <v>15</v>
      </c>
      <c r="D1" s="3"/>
      <c r="E1" s="3"/>
      <c r="H1" s="4"/>
      <c r="I1" s="4"/>
      <c r="L1" s="4"/>
    </row>
    <row r="2" spans="1:30" s="8" customFormat="1" ht="60" customHeight="1">
      <c r="A2" s="8" t="s">
        <v>37</v>
      </c>
      <c r="B2" s="8" t="s">
        <v>23</v>
      </c>
      <c r="C2" s="8" t="s">
        <v>26</v>
      </c>
      <c r="D2" s="8" t="s">
        <v>27</v>
      </c>
      <c r="E2" s="8" t="s">
        <v>46</v>
      </c>
      <c r="F2" s="8" t="s">
        <v>28</v>
      </c>
      <c r="G2" s="8" t="s">
        <v>49</v>
      </c>
      <c r="H2" s="9" t="s">
        <v>29</v>
      </c>
      <c r="I2" s="9" t="s">
        <v>30</v>
      </c>
      <c r="J2" s="8" t="s">
        <v>31</v>
      </c>
      <c r="K2" s="10" t="s">
        <v>38</v>
      </c>
      <c r="L2" s="9" t="s">
        <v>35</v>
      </c>
      <c r="M2" s="10" t="s">
        <v>50</v>
      </c>
      <c r="N2" s="8" t="s">
        <v>44</v>
      </c>
      <c r="O2" s="8" t="s">
        <v>45</v>
      </c>
      <c r="P2" s="11" t="s">
        <v>32</v>
      </c>
      <c r="Q2" s="11" t="s">
        <v>25</v>
      </c>
      <c r="R2" s="11" t="s">
        <v>21</v>
      </c>
      <c r="S2" s="12" t="s">
        <v>19</v>
      </c>
      <c r="T2" s="11" t="s">
        <v>20</v>
      </c>
      <c r="U2" s="12" t="s">
        <v>18</v>
      </c>
      <c r="V2" s="11" t="s">
        <v>17</v>
      </c>
      <c r="W2" s="12" t="s">
        <v>48</v>
      </c>
      <c r="X2" s="11" t="s">
        <v>47</v>
      </c>
      <c r="Y2" s="11" t="s">
        <v>33</v>
      </c>
      <c r="Z2" s="8" t="s">
        <v>36</v>
      </c>
      <c r="AA2" s="10" t="s">
        <v>24</v>
      </c>
      <c r="AB2" s="8" t="s">
        <v>22</v>
      </c>
      <c r="AC2" s="8" t="s">
        <v>151</v>
      </c>
      <c r="AD2" s="8" t="s">
        <v>153</v>
      </c>
    </row>
    <row r="3" spans="1:29" ht="48">
      <c r="A3" s="2">
        <v>1</v>
      </c>
      <c r="C3" s="2" t="s">
        <v>60</v>
      </c>
      <c r="D3" s="2" t="s">
        <v>43</v>
      </c>
      <c r="E3" s="2" t="s">
        <v>43</v>
      </c>
      <c r="F3" s="2" t="s">
        <v>61</v>
      </c>
      <c r="G3" s="2">
        <v>96100</v>
      </c>
      <c r="H3" s="2" t="s">
        <v>62</v>
      </c>
      <c r="I3" s="2" t="s">
        <v>63</v>
      </c>
      <c r="J3" s="17" t="s">
        <v>64</v>
      </c>
      <c r="K3" s="14">
        <v>8003350891</v>
      </c>
      <c r="L3" s="15">
        <v>40016</v>
      </c>
      <c r="M3" s="5" t="s">
        <v>65</v>
      </c>
      <c r="N3" s="2" t="s">
        <v>66</v>
      </c>
      <c r="O3" s="2" t="s">
        <v>54</v>
      </c>
      <c r="P3" s="6">
        <v>70152</v>
      </c>
      <c r="Q3" s="6">
        <v>0</v>
      </c>
      <c r="U3" s="7"/>
      <c r="Z3" s="2" t="s">
        <v>67</v>
      </c>
      <c r="AA3" s="5">
        <v>39</v>
      </c>
      <c r="AC3" s="2" t="s">
        <v>152</v>
      </c>
    </row>
    <row r="4" spans="10:27" ht="12">
      <c r="J4" s="13"/>
      <c r="K4" s="14"/>
      <c r="L4" s="15"/>
      <c r="U4" s="7"/>
      <c r="AA4" s="16"/>
    </row>
    <row r="5" spans="10:21" ht="12">
      <c r="J5" s="13"/>
      <c r="K5" s="14"/>
      <c r="L5" s="15"/>
      <c r="U5" s="7"/>
    </row>
    <row r="6" spans="10:27" ht="12">
      <c r="J6" s="13"/>
      <c r="K6" s="14"/>
      <c r="L6" s="15"/>
      <c r="U6" s="7"/>
      <c r="W6" s="7"/>
      <c r="AA6" s="16"/>
    </row>
    <row r="7" spans="10:27" ht="12">
      <c r="J7" s="13"/>
      <c r="K7" s="14"/>
      <c r="L7" s="15"/>
      <c r="U7" s="7"/>
      <c r="W7" s="7"/>
      <c r="AA7" s="16"/>
    </row>
    <row r="8" spans="10:23" ht="12">
      <c r="J8" s="13"/>
      <c r="K8" s="14"/>
      <c r="L8" s="15"/>
      <c r="U8" s="7"/>
      <c r="W8" s="7"/>
    </row>
  </sheetData>
  <dataValidations count="1">
    <dataValidation type="textLength" operator="equal" allowBlank="1" showInputMessage="1" showErrorMessage="1" sqref="Z3">
      <formula1>27</formula1>
    </dataValidation>
  </dataValidations>
  <hyperlinks>
    <hyperlink ref="J3" r:id="rId1" display="info@fermisiracusa.it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6.421875" style="2" customWidth="1"/>
    <col min="2" max="2" width="40.7109375" style="2" customWidth="1"/>
    <col min="3" max="3" width="24.8515625" style="2" customWidth="1"/>
    <col min="4" max="4" width="16.421875" style="5" customWidth="1"/>
    <col min="5" max="5" width="20.421875" style="5" customWidth="1"/>
    <col min="6" max="6" width="28.28125" style="2" customWidth="1"/>
    <col min="7" max="7" width="18.421875" style="2" customWidth="1"/>
    <col min="8" max="16384" width="9.140625" style="2" customWidth="1"/>
  </cols>
  <sheetData>
    <row r="1" spans="2:6" ht="60.75" customHeight="1">
      <c r="B1" s="1" t="s">
        <v>16</v>
      </c>
      <c r="C1" s="3"/>
      <c r="D1" s="4"/>
      <c r="E1" s="2"/>
      <c r="F1" s="5"/>
    </row>
    <row r="2" spans="1:6" s="8" customFormat="1" ht="60" customHeight="1">
      <c r="A2" s="8" t="s">
        <v>37</v>
      </c>
      <c r="B2" s="8" t="s">
        <v>26</v>
      </c>
      <c r="C2" s="8" t="s">
        <v>27</v>
      </c>
      <c r="D2" s="9" t="s">
        <v>35</v>
      </c>
      <c r="E2" s="8" t="s">
        <v>44</v>
      </c>
      <c r="F2" s="10" t="s">
        <v>24</v>
      </c>
    </row>
    <row r="3" spans="1:6" ht="24">
      <c r="A3" s="2">
        <v>1</v>
      </c>
      <c r="B3" s="2" t="s">
        <v>55</v>
      </c>
      <c r="C3" s="2" t="s">
        <v>56</v>
      </c>
      <c r="D3" s="15">
        <v>40014</v>
      </c>
      <c r="E3" s="2" t="s">
        <v>57</v>
      </c>
      <c r="F3" s="5">
        <v>45</v>
      </c>
    </row>
    <row r="4" spans="1:6" ht="24">
      <c r="A4" s="2">
        <v>2</v>
      </c>
      <c r="B4" s="2" t="s">
        <v>101</v>
      </c>
      <c r="C4" s="2" t="s">
        <v>102</v>
      </c>
      <c r="D4" s="15">
        <v>40021</v>
      </c>
      <c r="E4" s="2" t="s">
        <v>103</v>
      </c>
      <c r="F4" s="16">
        <v>38</v>
      </c>
    </row>
    <row r="5" spans="1:6" ht="24">
      <c r="A5" s="2">
        <v>3</v>
      </c>
      <c r="B5" s="2" t="s">
        <v>104</v>
      </c>
      <c r="C5" s="2" t="s">
        <v>105</v>
      </c>
      <c r="D5" s="15">
        <v>40018</v>
      </c>
      <c r="E5" s="2" t="s">
        <v>106</v>
      </c>
      <c r="F5" s="5">
        <v>44</v>
      </c>
    </row>
    <row r="6" spans="1:6" ht="12">
      <c r="A6" s="2">
        <v>4</v>
      </c>
      <c r="B6" s="2" t="s">
        <v>107</v>
      </c>
      <c r="C6" s="2" t="s">
        <v>56</v>
      </c>
      <c r="D6" s="15">
        <v>40021</v>
      </c>
      <c r="E6" s="2" t="s">
        <v>108</v>
      </c>
      <c r="F6" s="5">
        <v>28</v>
      </c>
    </row>
    <row r="7" spans="4:6" ht="12">
      <c r="D7" s="2"/>
      <c r="E7" s="2"/>
      <c r="F7" s="5"/>
    </row>
    <row r="8" spans="4:6" ht="12">
      <c r="D8" s="2"/>
      <c r="E8" s="2"/>
      <c r="F8" s="5"/>
    </row>
    <row r="9" spans="1:6" ht="12.75">
      <c r="A9" s="26" t="s">
        <v>1</v>
      </c>
      <c r="B9" s="20"/>
      <c r="C9" s="20"/>
      <c r="D9" s="21"/>
      <c r="E9" s="20"/>
      <c r="F9" s="20"/>
    </row>
    <row r="10" spans="1:6" ht="12.75">
      <c r="A10" s="27" t="s">
        <v>2</v>
      </c>
      <c r="B10" s="22"/>
      <c r="C10" s="22"/>
      <c r="D10" s="23"/>
      <c r="E10" s="22"/>
      <c r="F10" s="22"/>
    </row>
    <row r="11" spans="1:6" ht="12.75">
      <c r="A11" s="27" t="s">
        <v>3</v>
      </c>
      <c r="B11" s="22"/>
      <c r="C11" s="22"/>
      <c r="D11" s="23"/>
      <c r="E11" s="22"/>
      <c r="F11" s="22"/>
    </row>
    <row r="12" spans="1:6" ht="12.75">
      <c r="A12" s="27" t="s">
        <v>4</v>
      </c>
      <c r="B12" s="22"/>
      <c r="C12" s="22"/>
      <c r="D12" s="23"/>
      <c r="E12" s="22"/>
      <c r="F12" s="22"/>
    </row>
    <row r="13" spans="1:6" ht="12.75">
      <c r="A13" s="27" t="s">
        <v>5</v>
      </c>
      <c r="B13" s="22"/>
      <c r="C13" s="22"/>
      <c r="D13" s="23"/>
      <c r="E13" s="22"/>
      <c r="F13" s="22"/>
    </row>
    <row r="14" spans="1:6" ht="12.75">
      <c r="A14" s="27" t="s">
        <v>6</v>
      </c>
      <c r="B14" s="22"/>
      <c r="C14" s="22"/>
      <c r="D14" s="23"/>
      <c r="E14" s="22"/>
      <c r="F14" s="22"/>
    </row>
    <row r="15" spans="1:6" ht="14.25">
      <c r="A15" s="28" t="s">
        <v>7</v>
      </c>
      <c r="B15" s="22"/>
      <c r="C15" s="22"/>
      <c r="D15" s="23"/>
      <c r="E15" s="22"/>
      <c r="F15" s="22"/>
    </row>
    <row r="16" spans="1:6" ht="12">
      <c r="A16" s="22"/>
      <c r="B16" s="22"/>
      <c r="C16" s="22"/>
      <c r="D16" s="23"/>
      <c r="E16" s="22"/>
      <c r="F16" s="22"/>
    </row>
    <row r="17" spans="1:6" ht="12">
      <c r="A17" s="24"/>
      <c r="B17" s="24"/>
      <c r="C17" s="24"/>
      <c r="D17" s="25"/>
      <c r="E17" s="24"/>
      <c r="F17" s="24"/>
    </row>
  </sheetData>
  <dataValidations count="1">
    <dataValidation type="textLength" operator="equal" allowBlank="1" showInputMessage="1" showErrorMessage="1" sqref="F18:F1150">
      <formula1>27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2010-02-03T11:16:11Z</cp:lastPrinted>
  <dcterms:created xsi:type="dcterms:W3CDTF">1996-11-05T10:16:36Z</dcterms:created>
  <dcterms:modified xsi:type="dcterms:W3CDTF">2010-02-03T11:42:36Z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