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221" windowWidth="15210" windowHeight="9195" tabRatio="635" activeTab="7"/>
  </bookViews>
  <sheets>
    <sheet name="AGRIGENTO" sheetId="1" r:id="rId1"/>
    <sheet name="CATANIA" sheetId="2" r:id="rId2"/>
    <sheet name="ENNA" sheetId="3" r:id="rId3"/>
    <sheet name="MESSINA" sheetId="4" r:id="rId4"/>
    <sheet name="PALERMO" sheetId="5" r:id="rId5"/>
    <sheet name="RAGUSA" sheetId="6" r:id="rId6"/>
    <sheet name="SIRACUSA" sheetId="7" r:id="rId7"/>
    <sheet name="TRAPANI" sheetId="8" r:id="rId8"/>
  </sheets>
  <definedNames/>
  <calcPr fullCalcOnLoad="1"/>
</workbook>
</file>

<file path=xl/sharedStrings.xml><?xml version="1.0" encoding="utf-8"?>
<sst xmlns="http://schemas.openxmlformats.org/spreadsheetml/2006/main" count="741" uniqueCount="338">
  <si>
    <t>SALDO A RECUPERO</t>
  </si>
  <si>
    <t>SALDO EROGATO</t>
  </si>
  <si>
    <t>SALDO 20%</t>
  </si>
  <si>
    <t>FOGLI TRASMISSIONE RAGIONERIA 20%</t>
  </si>
  <si>
    <t>FOGLI TRASMISSIONE RAGIONERIA 30%</t>
  </si>
  <si>
    <t>FOGLI TRASMISSIONE RAGIONERIA 50%</t>
  </si>
  <si>
    <t>2° ACCONTO 30%</t>
  </si>
  <si>
    <t>ANTICIPO 50%</t>
  </si>
  <si>
    <t>CODICE</t>
  </si>
  <si>
    <t>PUNTEGGIO FINALE</t>
  </si>
  <si>
    <t>IMPORTO FINANZIABILE</t>
  </si>
  <si>
    <t>SCUOLA</t>
  </si>
  <si>
    <t>COMUNE</t>
  </si>
  <si>
    <t>INDIRIZZO</t>
  </si>
  <si>
    <t>C.A.P.</t>
  </si>
  <si>
    <t>TEL.</t>
  </si>
  <si>
    <t>FAX</t>
  </si>
  <si>
    <t>E-MAIL</t>
  </si>
  <si>
    <t>COD.FISC.</t>
  </si>
  <si>
    <t>TITOLO PROG.</t>
  </si>
  <si>
    <t>IMPORTO RICHIESTO</t>
  </si>
  <si>
    <t>TOTALE EROGATO</t>
  </si>
  <si>
    <t>N. PROGRESSIVO</t>
  </si>
  <si>
    <t>PALERMO</t>
  </si>
  <si>
    <t>DATA ARRIVO (O TIMBRO D'INGRESSO PER PROGETTI CONSEGNATI A MANO)</t>
  </si>
  <si>
    <t>CODICE IBAN</t>
  </si>
  <si>
    <t>PROVINCIA</t>
  </si>
  <si>
    <t>CATANIA</t>
  </si>
  <si>
    <t>SIRACUSA</t>
  </si>
  <si>
    <t>TRAPANI</t>
  </si>
  <si>
    <t>ENNA</t>
  </si>
  <si>
    <t>PROTOCOLLO UFFICIO</t>
  </si>
  <si>
    <t>IST. STAT. ARTE V. RAGUSA E OTAMA KIYOARA</t>
  </si>
  <si>
    <t>Piazza Gen. Turba, 71</t>
  </si>
  <si>
    <t>091/487072</t>
  </si>
  <si>
    <t>091/484172</t>
  </si>
  <si>
    <t>pasd03000n@istruzione.it</t>
  </si>
  <si>
    <t>n. 24 del 21/07/09</t>
  </si>
  <si>
    <t xml:space="preserve">"Maestro d'arte in arte del legno" e "Operatore del legno e dell'arredamento" </t>
  </si>
  <si>
    <t>IT70Y0301904607000000005896</t>
  </si>
  <si>
    <t>n. 25 del 21/07/09</t>
  </si>
  <si>
    <t>"Maestro d'arte in Arte dei metalli" e "operatore delle lavorazioni artistiche dei metalli e del gioiello"</t>
  </si>
  <si>
    <t>Operatore grafico</t>
  </si>
  <si>
    <t>N. 70 DEL 23/07/09</t>
  </si>
  <si>
    <t>Operatore informatico e-commerce</t>
  </si>
  <si>
    <t>IT16W0100504600000000200006</t>
  </si>
  <si>
    <t>patd03003@istruzione.it</t>
  </si>
  <si>
    <t>IST. TECN. COMM.FERRARA</t>
  </si>
  <si>
    <t>Via Sgarlata, 11</t>
  </si>
  <si>
    <t>091/332721</t>
  </si>
  <si>
    <t>091/588603</t>
  </si>
  <si>
    <t>MAZARA DEL VALLO</t>
  </si>
  <si>
    <t>I.T.I.S. ARCHIMEDE</t>
  </si>
  <si>
    <t>095/439264</t>
  </si>
  <si>
    <t>095/441539</t>
  </si>
  <si>
    <t>cttf01000g@istruzione.it</t>
  </si>
  <si>
    <t>n. 441 del 31/07/09</t>
  </si>
  <si>
    <t>Percorso sperimentale triennale di istruzione integrato-operatore elettronico</t>
  </si>
  <si>
    <t>IT94W0503616900CC0450888003</t>
  </si>
  <si>
    <t>I.T.C.G. L. DA VINCI</t>
  </si>
  <si>
    <t>Via Alfieri, 6</t>
  </si>
  <si>
    <t>236 del 27/07/09</t>
  </si>
  <si>
    <t>IT76V0103083692000001081520</t>
  </si>
  <si>
    <t>0935/682001</t>
  </si>
  <si>
    <t>0935/681728</t>
  </si>
  <si>
    <t>entd0300t@istruzione.it</t>
  </si>
  <si>
    <t>ESCLUSO PER SUPERAMENTO BUDGET</t>
  </si>
  <si>
    <t>ESCLUSO PER VERBALE CON DATA ANTECENDETE ALLA PUBBLICAZIONE DEL BANDO</t>
  </si>
  <si>
    <t>ESCLUSO MANCA DICHIARAZIONE ATS</t>
  </si>
  <si>
    <t>NOTE UFFICIO</t>
  </si>
  <si>
    <t>NOTE VALUTATORI</t>
  </si>
  <si>
    <t>ESCLUSO PERCHE' LA DELIBERA E' ANTECEDENTE ALLA DATA DI PUBBLICAZIONE DEL BANDO</t>
  </si>
  <si>
    <t>IST.PARITARIO  M.A. MILIZIANO</t>
  </si>
  <si>
    <t>Via Altofonte, 77</t>
  </si>
  <si>
    <t>091/481115</t>
  </si>
  <si>
    <t>istitutomiliziano@hotmail.com</t>
  </si>
  <si>
    <t>434 del 31/07/09</t>
  </si>
  <si>
    <t>Operatore Marketing turistico</t>
  </si>
  <si>
    <t>IT66E0306904600100000007532</t>
  </si>
  <si>
    <t>ITSC E PER IL TURISMO S. PUGLIATTI</t>
  </si>
  <si>
    <t>TAORMINA</t>
  </si>
  <si>
    <t>MESSINA</t>
  </si>
  <si>
    <t>490 DEL 03/08/09</t>
  </si>
  <si>
    <t>OPERATORE DEL BENESSERE</t>
  </si>
  <si>
    <t>491 DEL 03/08/09</t>
  </si>
  <si>
    <t>L'INSUCCESSO SCOLASTICO</t>
  </si>
  <si>
    <t>492 DEL 03/08/09</t>
  </si>
  <si>
    <t>SPERIMENTAZIONE DI MODALITA' E DI SITUAZIONI…</t>
  </si>
  <si>
    <t>493 DEL 03/08/09</t>
  </si>
  <si>
    <t>OPERATORE DELLA RISTORAZIONE</t>
  </si>
  <si>
    <t>FUORI TERMINE</t>
  </si>
  <si>
    <t>IT16IO503684470CC0240888009</t>
  </si>
  <si>
    <t>Operatore alla promozione ed accoglienza turistica</t>
  </si>
  <si>
    <t>304 del 27/07/09</t>
  </si>
  <si>
    <t>rgpc06000p@istruzione.it</t>
  </si>
  <si>
    <t>0932/950547</t>
  </si>
  <si>
    <t>0932/950024</t>
  </si>
  <si>
    <t>Via Andreoli, 2</t>
  </si>
  <si>
    <t>RAGUSA</t>
  </si>
  <si>
    <t>ISPICA</t>
  </si>
  <si>
    <t>I.I.S.S.  G. CURCIO</t>
  </si>
  <si>
    <t>ESCLUSO PERCHE' REDATTO SU FORMULARIO NON CONFORME (EX ART. 19.2 DELL'AVVISO)</t>
  </si>
  <si>
    <t xml:space="preserve"> Lavoro e turismo: percorsi di promozione e accoglienza turistica</t>
  </si>
  <si>
    <t>n. 298 del 27/07/09</t>
  </si>
  <si>
    <t>arh02000c@istruzione.it</t>
  </si>
  <si>
    <t>0922/437071</t>
  </si>
  <si>
    <t>0922/429311</t>
  </si>
  <si>
    <t>Via Che Guevara</t>
  </si>
  <si>
    <t>AGRIGENTO</t>
  </si>
  <si>
    <t>FAVARA</t>
  </si>
  <si>
    <t>I.P.S.S.A.R. G. AMBROSINI</t>
  </si>
  <si>
    <t>n. 295 del 27/07/09</t>
  </si>
  <si>
    <t>Progetto lavoro: Operatore amministrativo-segretariale</t>
  </si>
  <si>
    <t>IST. SCOLASTICO TECNICO COMMERCIALE  PARITARIO TOMASI</t>
  </si>
  <si>
    <t>PALMA DI MONTECHIARO</t>
  </si>
  <si>
    <t>Via Specola, 1</t>
  </si>
  <si>
    <t>0922/963866</t>
  </si>
  <si>
    <t>sgmtomasi@alice.it</t>
  </si>
  <si>
    <t>n. 473 del 31/07/09</t>
  </si>
  <si>
    <t>Percorso triennale per Operatore amministrativo-segretariale</t>
  </si>
  <si>
    <t>n. 472 del 31/07/09</t>
  </si>
  <si>
    <t>Percorso triennale per Operatore della promozione e dell'accoglienza turistica</t>
  </si>
  <si>
    <t xml:space="preserve">PROGETTI INTEGRATI AZ. A                  INAMMISSIBILI               AGRIGENTO            </t>
  </si>
  <si>
    <t xml:space="preserve">PROGETTI INTEGRATI AZ. A                  INAMMISSIBILI                           CATANIA            </t>
  </si>
  <si>
    <t>ESCLUSO PER SUPERAMENTO BUDGET (€ 150.000,00)</t>
  </si>
  <si>
    <t>IST. ONNICOMPRENSIVO L. PIRANDELLO</t>
  </si>
  <si>
    <t>LAMPEDUSA E LINOSA</t>
  </si>
  <si>
    <t>Via Enna, 7</t>
  </si>
  <si>
    <t>0922/970439</t>
  </si>
  <si>
    <t>agic81000e@istruzione.it</t>
  </si>
  <si>
    <t>n. 336 del 28/07/09</t>
  </si>
  <si>
    <t>Commis di sala</t>
  </si>
  <si>
    <t>n. 335 del 28/07/09</t>
  </si>
  <si>
    <t>Operatore per la promozione e l'accoglienza turistica</t>
  </si>
  <si>
    <t>ESCLUSO per punteggio inferiore a 60  (47)</t>
  </si>
  <si>
    <t>Programmatore pagine web</t>
  </si>
  <si>
    <t>n. 258 del 27/07/09</t>
  </si>
  <si>
    <t>agps060005@istruzione.it</t>
  </si>
  <si>
    <t>0922/408563</t>
  </si>
  <si>
    <t>0922/21940</t>
  </si>
  <si>
    <t>Via Platone, 11</t>
  </si>
  <si>
    <t>LICEO SCIENTIFICO "E. MAJORANA"</t>
  </si>
  <si>
    <t>ESCLUSO per punteggio inferiore a 60  (36)</t>
  </si>
  <si>
    <t>SCUOLA PARITARIA S. LUCIA</t>
  </si>
  <si>
    <t>ADRANO</t>
  </si>
  <si>
    <t>Percorsi integrati per un successo scolastico del terzo millennio</t>
  </si>
  <si>
    <t>ESCLUSO per punteggio inferiore a 60  (41)</t>
  </si>
  <si>
    <t>I.I.S.</t>
  </si>
  <si>
    <t>MASCALUCIA</t>
  </si>
  <si>
    <t>Operatore alla promozione e all'accoglienza turistica</t>
  </si>
  <si>
    <t>IST. SCOLASTICO PARITARIO A. EINSTEIN s.r.l.</t>
  </si>
  <si>
    <t>Operatore alla promozione e accoglienza turistica</t>
  </si>
  <si>
    <t>ESCLUSO per punteggio inferiore a 60  (44)</t>
  </si>
  <si>
    <t>ESCLUSO per punteggio inferiore a 60  (37)</t>
  </si>
  <si>
    <t>PIAZZA ARMERINA</t>
  </si>
  <si>
    <t>IST. MAGISTRALE STAT. F. CRISPI</t>
  </si>
  <si>
    <t>I.I.S. GEN. A. CASCINO</t>
  </si>
  <si>
    <t>n. 230 del 27/07/09</t>
  </si>
  <si>
    <t>Operatore creativo</t>
  </si>
  <si>
    <t>n. 229 del 27/07/09</t>
  </si>
  <si>
    <t>n. 232 del 27/07/09</t>
  </si>
  <si>
    <t>N. 235 DEL 27/07/09</t>
  </si>
  <si>
    <t>ESCLUSO per punteggio inferiore a 60  (38)</t>
  </si>
  <si>
    <t>I.I.S. F. BISAZZA</t>
  </si>
  <si>
    <t>Viale Annunziata, 10a</t>
  </si>
  <si>
    <t>090/358716</t>
  </si>
  <si>
    <t>090/358099</t>
  </si>
  <si>
    <t>mepm02000x@istruzione.it</t>
  </si>
  <si>
    <t>n. 454 del 31/07/09</t>
  </si>
  <si>
    <t>n. 455 del 31/07/09</t>
  </si>
  <si>
    <t>Operatore del benessere</t>
  </si>
  <si>
    <t>ESCLUSO per punteggio inferiore a 60  (45)</t>
  </si>
  <si>
    <t>Operatore addetto ai cantieri edili</t>
  </si>
  <si>
    <t>n. 63 del 23/07/09</t>
  </si>
  <si>
    <t>isasrl_1@libero.it</t>
  </si>
  <si>
    <t>091/6572208</t>
  </si>
  <si>
    <t>091/6572198</t>
  </si>
  <si>
    <t>Via Dante, 28/c</t>
  </si>
  <si>
    <t>BAGHERIA</t>
  </si>
  <si>
    <t>IST. PARITARIO DANTE</t>
  </si>
  <si>
    <t>ESCLUSO per punteggio inferiore a 60  (49)</t>
  </si>
  <si>
    <t>I.T.S.G. F. PARLATORE</t>
  </si>
  <si>
    <t>Piazza Montevergini</t>
  </si>
  <si>
    <t>091/333742</t>
  </si>
  <si>
    <t>091/6110039</t>
  </si>
  <si>
    <t>tecnicoparlatore@interbusiness.it</t>
  </si>
  <si>
    <t>331 del 28/07/09</t>
  </si>
  <si>
    <t>Disegnatore multimediale 3D per i Beni Culturali</t>
  </si>
  <si>
    <t>IST. MAGISTR. STAT. REGINA MARGHERITA</t>
  </si>
  <si>
    <t>P.tta SS. Salvatore, 1</t>
  </si>
  <si>
    <t>091/334424</t>
  </si>
  <si>
    <t>091/6512106</t>
  </si>
  <si>
    <t>papm04000v@istruzione.it</t>
  </si>
  <si>
    <t>401 del 30/07/09</t>
  </si>
  <si>
    <t>Operatore addetto all'infanzia</t>
  </si>
  <si>
    <t>I.P.S.S.A.R. PIETRO PIAZZA</t>
  </si>
  <si>
    <t>Corso dei Mille, 181</t>
  </si>
  <si>
    <t>091/6101012</t>
  </si>
  <si>
    <t>091/6175516</t>
  </si>
  <si>
    <t>parh02000a@istruzione.it</t>
  </si>
  <si>
    <t>362 del 29/07/09</t>
  </si>
  <si>
    <t>Marketing della natura, natura del marketing</t>
  </si>
  <si>
    <t>ESCLUSO per punteggio inferiore a 60  (26)</t>
  </si>
  <si>
    <t>355 del 29/07/09</t>
  </si>
  <si>
    <t>Esperto gestione aziende agrituristiche</t>
  </si>
  <si>
    <t>ESCLUSO per punteggio inferiore a 60  (34)</t>
  </si>
  <si>
    <t>IST. PARITARIO SENECA</t>
  </si>
  <si>
    <t>Viale Regione Siciliana, n. 3414</t>
  </si>
  <si>
    <t>091/229458</t>
  </si>
  <si>
    <t>091/6932169</t>
  </si>
  <si>
    <t>info@istitutoseneca.it</t>
  </si>
  <si>
    <t>330 del 28/07/09</t>
  </si>
  <si>
    <t>Tecnico per la promozione del benessere Biopsicosociale</t>
  </si>
  <si>
    <t>I.T.C.S. LIBERO GRASSI</t>
  </si>
  <si>
    <t>Via del Fante, 70/c</t>
  </si>
  <si>
    <t>091/6884251</t>
  </si>
  <si>
    <t>091/6887630</t>
  </si>
  <si>
    <t>audinic@tin.it</t>
  </si>
  <si>
    <t>144 del 24/07/09</t>
  </si>
  <si>
    <t>Operatore Magazzino Merci</t>
  </si>
  <si>
    <t>145 del 24/07/09</t>
  </si>
  <si>
    <t>ESCLUSO per punteggio inferiore a 60  (48)</t>
  </si>
  <si>
    <t>IST. PARIT. V. ALFIERI</t>
  </si>
  <si>
    <t>Vicolo Pantelleria, 15/b</t>
  </si>
  <si>
    <t>091/6881906</t>
  </si>
  <si>
    <t>091/6881908</t>
  </si>
  <si>
    <t>info@palermoscuola.it</t>
  </si>
  <si>
    <t>126 del 24/07/09</t>
  </si>
  <si>
    <t>Operatore specializzato nei servizi turistici</t>
  </si>
  <si>
    <t>ESCLUSO per punteggio inferiore a 60  (46)</t>
  </si>
  <si>
    <t>I.T.C. PARITARIO J. MARITAIN s.a.s.</t>
  </si>
  <si>
    <t>Via I. Federico, 46</t>
  </si>
  <si>
    <t>091/363511</t>
  </si>
  <si>
    <t>091/363144</t>
  </si>
  <si>
    <t>iacquesmaritain@libero.it</t>
  </si>
  <si>
    <t>270 del 27/07/09</t>
  </si>
  <si>
    <t>Studiare per lavorare</t>
  </si>
  <si>
    <t>IST. STAT. D'ARTE A. GAGINI</t>
  </si>
  <si>
    <t>Via Pitia, 46</t>
  </si>
  <si>
    <t>0931/413282</t>
  </si>
  <si>
    <t>0931/412235</t>
  </si>
  <si>
    <t>info@isagagini.net</t>
  </si>
  <si>
    <t>n. 73 del 23/07/09</t>
  </si>
  <si>
    <t>Operatori del legno e dell'arredamento</t>
  </si>
  <si>
    <t>n. 74 del 23/07/09</t>
  </si>
  <si>
    <t>Operatore delle lavorazioni artistiche</t>
  </si>
  <si>
    <t>I.S.I.S.S. A. DAMIANI</t>
  </si>
  <si>
    <t>MARSALA</t>
  </si>
  <si>
    <t>Via Trapani, 128</t>
  </si>
  <si>
    <t>0923/989014</t>
  </si>
  <si>
    <t>0923/736350</t>
  </si>
  <si>
    <t>tpta01000v@istruzione.it</t>
  </si>
  <si>
    <t>27/07/09/09</t>
  </si>
  <si>
    <t>357 DEL 29/07/09</t>
  </si>
  <si>
    <t>Operatore agrituristico</t>
  </si>
  <si>
    <t>356 DEL 29/07/09</t>
  </si>
  <si>
    <t>Operatore dello sviluppo rurale</t>
  </si>
  <si>
    <t>ESCLUSO per punteggio inferiore a 60  (33)</t>
  </si>
  <si>
    <t>I.I.S.S.  P. MATTARELLA</t>
  </si>
  <si>
    <t>CASTELLAMMARE DEL GOLFO</t>
  </si>
  <si>
    <t>Via Fleming, 19</t>
  </si>
  <si>
    <t>0924/31903</t>
  </si>
  <si>
    <t>0924/30711</t>
  </si>
  <si>
    <t>tptd06000a@istruzione.it</t>
  </si>
  <si>
    <t>328 DEL 28/07/09</t>
  </si>
  <si>
    <t>Operatore ambientale della costa e del mare</t>
  </si>
  <si>
    <t>329 DEL 28/07/09</t>
  </si>
  <si>
    <t>Operatore della comunicazione audiovisiva</t>
  </si>
  <si>
    <t>I.I.S.S.  RUGGIERO D'ALTAVILLA</t>
  </si>
  <si>
    <t>Piazzale S. Pertini</t>
  </si>
  <si>
    <t>0923/941459</t>
  </si>
  <si>
    <t>0923/942493</t>
  </si>
  <si>
    <t>tptf01000g@istruzione.it</t>
  </si>
  <si>
    <t>310 del 27/07/09</t>
  </si>
  <si>
    <t>Installatore e manutentore impianti elettrici civili/industriali</t>
  </si>
  <si>
    <t>I.T.C.S. PER GEOMETRI  V. ACCARDI</t>
  </si>
  <si>
    <t>CAMPOBELLO DI MAZARA</t>
  </si>
  <si>
    <t>Via Roma - Prolungamento</t>
  </si>
  <si>
    <t>0924/48806</t>
  </si>
  <si>
    <t>0924/48837</t>
  </si>
  <si>
    <t>tptl02000a@istruzione.it</t>
  </si>
  <si>
    <t>363 del 29/07/09</t>
  </si>
  <si>
    <t>Operatore grafico CAD</t>
  </si>
  <si>
    <t>ESCLUSO per punteggio inferiore a 60  (42)</t>
  </si>
  <si>
    <t>370 del 29/07/09</t>
  </si>
  <si>
    <t>Operatore di progettazione grafica CAD</t>
  </si>
  <si>
    <t xml:space="preserve">I.S.O.I.S.  </t>
  </si>
  <si>
    <t>PANTELLERIA</t>
  </si>
  <si>
    <t>Via Napoli, 32</t>
  </si>
  <si>
    <t>0923/911050</t>
  </si>
  <si>
    <t>0923/912980</t>
  </si>
  <si>
    <t>tppm06000g@istruzione.it</t>
  </si>
  <si>
    <t>204 del 27/07/09</t>
  </si>
  <si>
    <t>I.I.S.S. TECN. E PROF.LE G.B. FERRIGNO</t>
  </si>
  <si>
    <t>CASTELVETRANO</t>
  </si>
  <si>
    <t>Via Gentile</t>
  </si>
  <si>
    <t>0924/81151</t>
  </si>
  <si>
    <t>0924/45898</t>
  </si>
  <si>
    <t>tptd010009@istruzione.it</t>
  </si>
  <si>
    <t>423 del 30/07/09</t>
  </si>
  <si>
    <t>Animatore turistico</t>
  </si>
  <si>
    <t>425 del 30/07/09</t>
  </si>
  <si>
    <t>Operatore Turistico ambientale</t>
  </si>
  <si>
    <t>I.P.S.S.C.T.S.  F. COSENTINO</t>
  </si>
  <si>
    <t>Via del Fante</t>
  </si>
  <si>
    <t>0923/712643</t>
  </si>
  <si>
    <t>0923/713705</t>
  </si>
  <si>
    <t>preside@professionale-cosentino.tp.it</t>
  </si>
  <si>
    <t>350 del 29/07/09</t>
  </si>
  <si>
    <t>Operatore di animazione per l'infanzia</t>
  </si>
  <si>
    <t>349 del 29/07/09</t>
  </si>
  <si>
    <t>Operatore creativo applicativo al web e ai multimedia</t>
  </si>
  <si>
    <t>409 del 30/07/09</t>
  </si>
  <si>
    <t>348 del 29/07/09</t>
  </si>
  <si>
    <t>Operatore grafico creativo</t>
  </si>
  <si>
    <t>366 del 29/07/09</t>
  </si>
  <si>
    <t>segreteria@istitutoartemazara.it</t>
  </si>
  <si>
    <t>0923/908888</t>
  </si>
  <si>
    <t>0923/941640</t>
  </si>
  <si>
    <t>Via P. Picasso</t>
  </si>
  <si>
    <t>IST. REG. D'ARTE PARITARIO</t>
  </si>
  <si>
    <t>367 del 29/07/09</t>
  </si>
  <si>
    <t>ESCLUSO per punteggio inferiore a 60  (39)</t>
  </si>
  <si>
    <t>395 DEL 30/07/09</t>
  </si>
  <si>
    <t>ipacorall@libero.it</t>
  </si>
  <si>
    <t>0923/21034</t>
  </si>
  <si>
    <t>0923/593560</t>
  </si>
  <si>
    <t>Via G.B. Fardella, 28</t>
  </si>
  <si>
    <t>I.P.I.A. PARITARIA SEZ. OTTICI</t>
  </si>
  <si>
    <t>Operatore del punto vendita</t>
  </si>
  <si>
    <t>ESCLUSO per punteggio inferiore a 60  40)</t>
  </si>
  <si>
    <t>PROGETTI INTEGRATI AZ. A - INAMMISSIBILI    ENNA</t>
  </si>
  <si>
    <t>PROGETTI INTEGRATI AZ. A  INAMMISSIBILI      MESSINA</t>
  </si>
  <si>
    <t>PROGETTI INTEGRATI AZ. A INAMMISSIBILI PALERMO</t>
  </si>
  <si>
    <t>PROGETTI INTEGRATI AZ. A  INAMMISSIBILI                           RAGUSA</t>
  </si>
  <si>
    <t>PROGETTI INTEGRATI AZ. A   INAMMISSIBILI                         SIRACUSA</t>
  </si>
  <si>
    <t>PROGETTI INTEGRATI AZ. A  INAMMISSIBILI                          TRAPANI</t>
  </si>
  <si>
    <t>TAB. B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</si>
</sst>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[$€-2]\ #,##0.00"/>
    <numFmt numFmtId="185" formatCode="0.000"/>
    <numFmt numFmtId="186" formatCode="0;[Red]0"/>
    <numFmt numFmtId="187" formatCode="&quot;€&quot;\ #,##0.00"/>
    <numFmt numFmtId="188" formatCode="[$€-2]\ #,##0.00;[Red]\-[$€-2]\ #,##0.00"/>
    <numFmt numFmtId="189" formatCode="############"/>
    <numFmt numFmtId="190" formatCode="[$-410]dddd\ d\ mmmm\ yyyy"/>
    <numFmt numFmtId="191" formatCode="[&lt;=9999999]####\-####;\(0###\)\ ####\-####"/>
    <numFmt numFmtId="192" formatCode="d/m/yy;@"/>
    <numFmt numFmtId="193" formatCode="h\.mm\.ss"/>
    <numFmt numFmtId="194" formatCode="[$€-2]\ #,##0.000"/>
    <numFmt numFmtId="195" formatCode="&quot;Sì&quot;;&quot;Sì&quot;;&quot;No&quot;"/>
    <numFmt numFmtId="196" formatCode="&quot;Vero&quot;;&quot;Vero&quot;;&quot;Falso&quot;"/>
    <numFmt numFmtId="197" formatCode="&quot;Attivo&quot;;&quot;Attivo&quot;;&quot;Disattivo&quot;"/>
    <numFmt numFmtId="198" formatCode="[$€-2]\ #.##000_);[Red]\([$€-2]\ #.##000\)"/>
    <numFmt numFmtId="199" formatCode="#,##0.000"/>
    <numFmt numFmtId="200" formatCode="00000"/>
    <numFmt numFmtId="201" formatCode="&quot;€&quot;\ #,##0.000"/>
    <numFmt numFmtId="202" formatCode="mmm\-yyyy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6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6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wrapText="1"/>
    </xf>
    <xf numFmtId="184" fontId="4" fillId="0" borderId="1" xfId="0" applyNumberFormat="1" applyFont="1" applyFill="1" applyBorder="1" applyAlignment="1">
      <alignment horizontal="center" wrapText="1"/>
    </xf>
    <xf numFmtId="201" fontId="4" fillId="0" borderId="1" xfId="0" applyNumberFormat="1" applyFont="1" applyFill="1" applyBorder="1" applyAlignment="1">
      <alignment horizontal="center" wrapText="1"/>
    </xf>
    <xf numFmtId="187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 wrapText="1"/>
    </xf>
    <xf numFmtId="184" fontId="4" fillId="0" borderId="1" xfId="0" applyNumberFormat="1" applyFont="1" applyBorder="1" applyAlignment="1">
      <alignment horizontal="center" wrapText="1"/>
    </xf>
    <xf numFmtId="194" fontId="4" fillId="0" borderId="1" xfId="0" applyNumberFormat="1" applyFont="1" applyBorder="1" applyAlignment="1">
      <alignment horizontal="center" wrapText="1"/>
    </xf>
    <xf numFmtId="187" fontId="4" fillId="0" borderId="0" xfId="0" applyNumberFormat="1" applyFont="1" applyAlignment="1">
      <alignment horizontal="center"/>
    </xf>
    <xf numFmtId="201" fontId="4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84" fontId="4" fillId="3" borderId="1" xfId="0" applyNumberFormat="1" applyFont="1" applyFill="1" applyBorder="1" applyAlignment="1">
      <alignment horizontal="center" wrapText="1"/>
    </xf>
    <xf numFmtId="201" fontId="4" fillId="3" borderId="1" xfId="0" applyNumberFormat="1" applyFont="1" applyFill="1" applyBorder="1" applyAlignment="1">
      <alignment horizontal="center" wrapText="1"/>
    </xf>
    <xf numFmtId="0" fontId="4" fillId="3" borderId="1" xfId="0" applyNumberFormat="1" applyFont="1" applyFill="1" applyBorder="1" applyAlignment="1">
      <alignment horizontal="center" wrapText="1"/>
    </xf>
    <xf numFmtId="0" fontId="0" fillId="3" borderId="1" xfId="0" applyNumberFormat="1" applyFont="1" applyFill="1" applyBorder="1" applyAlignment="1">
      <alignment horizontal="center" wrapText="1"/>
    </xf>
    <xf numFmtId="194" fontId="4" fillId="3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84" fontId="4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87" fontId="4" fillId="4" borderId="1" xfId="0" applyNumberFormat="1" applyFont="1" applyFill="1" applyBorder="1" applyAlignment="1">
      <alignment horizontal="center" vertical="center" wrapText="1"/>
    </xf>
    <xf numFmtId="201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18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wrapText="1"/>
      <protection locked="0"/>
    </xf>
    <xf numFmtId="0" fontId="4" fillId="3" borderId="1" xfId="0" applyNumberFormat="1" applyFont="1" applyFill="1" applyBorder="1" applyAlignment="1" applyProtection="1">
      <alignment horizontal="center" wrapText="1"/>
      <protection locked="0"/>
    </xf>
    <xf numFmtId="0" fontId="4" fillId="0" borderId="1" xfId="15" applyFont="1" applyFill="1" applyBorder="1" applyAlignment="1">
      <alignment horizontal="center" wrapText="1"/>
    </xf>
    <xf numFmtId="189" fontId="4" fillId="0" borderId="1" xfId="0" applyNumberFormat="1" applyFont="1" applyFill="1" applyBorder="1" applyAlignment="1">
      <alignment horizontal="center" wrapText="1"/>
    </xf>
    <xf numFmtId="187" fontId="4" fillId="3" borderId="1" xfId="0" applyNumberFormat="1" applyFont="1" applyFill="1" applyBorder="1" applyAlignment="1">
      <alignment horizontal="center" wrapText="1"/>
    </xf>
    <xf numFmtId="187" fontId="4" fillId="0" borderId="1" xfId="0" applyNumberFormat="1" applyFont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5" borderId="1" xfId="0" applyNumberFormat="1" applyFont="1" applyFill="1" applyBorder="1" applyAlignment="1">
      <alignment horizontal="center" wrapText="1"/>
    </xf>
    <xf numFmtId="184" fontId="4" fillId="5" borderId="1" xfId="0" applyNumberFormat="1" applyFont="1" applyFill="1" applyBorder="1" applyAlignment="1">
      <alignment horizontal="center" wrapText="1"/>
    </xf>
    <xf numFmtId="14" fontId="4" fillId="5" borderId="1" xfId="0" applyNumberFormat="1" applyFont="1" applyFill="1" applyBorder="1" applyAlignment="1">
      <alignment horizontal="center" wrapText="1"/>
    </xf>
    <xf numFmtId="0" fontId="4" fillId="5" borderId="1" xfId="15" applyFont="1" applyFill="1" applyBorder="1" applyAlignment="1">
      <alignment horizontal="center" wrapText="1"/>
    </xf>
    <xf numFmtId="0" fontId="5" fillId="5" borderId="1" xfId="15" applyNumberFormat="1" applyFont="1" applyFill="1" applyBorder="1" applyAlignment="1">
      <alignment horizontal="center" wrapText="1"/>
    </xf>
    <xf numFmtId="194" fontId="4" fillId="5" borderId="1" xfId="0" applyNumberFormat="1" applyFont="1" applyFill="1" applyBorder="1" applyAlignment="1">
      <alignment horizontal="center" wrapText="1"/>
    </xf>
    <xf numFmtId="187" fontId="4" fillId="5" borderId="0" xfId="0" applyNumberFormat="1" applyFont="1" applyFill="1" applyAlignment="1">
      <alignment horizontal="center"/>
    </xf>
    <xf numFmtId="201" fontId="4" fillId="5" borderId="0" xfId="0" applyNumberFormat="1" applyFont="1" applyFill="1" applyAlignment="1">
      <alignment horizontal="center"/>
    </xf>
    <xf numFmtId="0" fontId="0" fillId="5" borderId="1" xfId="0" applyFont="1" applyFill="1" applyBorder="1" applyAlignment="1">
      <alignment horizontal="center" wrapText="1"/>
    </xf>
    <xf numFmtId="0" fontId="0" fillId="5" borderId="1" xfId="15" applyFont="1" applyFill="1" applyBorder="1" applyAlignment="1" applyProtection="1">
      <alignment horizontal="center" wrapText="1"/>
      <protection/>
    </xf>
    <xf numFmtId="189" fontId="1" fillId="5" borderId="1" xfId="15" applyNumberFormat="1" applyFont="1" applyFill="1" applyBorder="1" applyAlignment="1" applyProtection="1">
      <alignment horizontal="center" wrapText="1"/>
      <protection/>
    </xf>
    <xf numFmtId="0" fontId="0" fillId="5" borderId="1" xfId="0" applyNumberFormat="1" applyFont="1" applyFill="1" applyBorder="1" applyAlignment="1">
      <alignment horizontal="center" wrapText="1"/>
    </xf>
    <xf numFmtId="14" fontId="0" fillId="5" borderId="1" xfId="0" applyNumberFormat="1" applyFont="1" applyFill="1" applyBorder="1" applyAlignment="1">
      <alignment horizontal="center" wrapText="1"/>
    </xf>
    <xf numFmtId="0" fontId="0" fillId="5" borderId="1" xfId="15" applyFont="1" applyFill="1" applyBorder="1" applyAlignment="1">
      <alignment horizontal="center" wrapText="1"/>
    </xf>
    <xf numFmtId="189" fontId="1" fillId="5" borderId="1" xfId="15" applyNumberFormat="1" applyFont="1" applyFill="1" applyBorder="1" applyAlignment="1">
      <alignment horizontal="center" wrapText="1"/>
    </xf>
    <xf numFmtId="0" fontId="9" fillId="5" borderId="0" xfId="0" applyNumberFormat="1" applyFont="1" applyFill="1" applyAlignment="1">
      <alignment horizontal="center"/>
    </xf>
    <xf numFmtId="184" fontId="4" fillId="5" borderId="1" xfId="0" applyNumberFormat="1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187" fontId="4" fillId="5" borderId="0" xfId="0" applyNumberFormat="1" applyFont="1" applyFill="1" applyBorder="1" applyAlignment="1">
      <alignment horizontal="center" vertical="center" wrapText="1"/>
    </xf>
    <xf numFmtId="184" fontId="4" fillId="5" borderId="0" xfId="0" applyNumberFormat="1" applyFont="1" applyFill="1" applyBorder="1" applyAlignment="1">
      <alignment horizontal="center" vertical="center" wrapText="1"/>
    </xf>
    <xf numFmtId="201" fontId="4" fillId="5" borderId="0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1" fillId="5" borderId="1" xfId="15" applyNumberFormat="1" applyFont="1" applyFill="1" applyBorder="1" applyAlignment="1" applyProtection="1">
      <alignment horizontal="center" wrapText="1"/>
      <protection/>
    </xf>
    <xf numFmtId="0" fontId="4" fillId="4" borderId="2" xfId="0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187" fontId="4" fillId="5" borderId="1" xfId="0" applyNumberFormat="1" applyFont="1" applyFill="1" applyBorder="1" applyAlignment="1">
      <alignment horizontal="center"/>
    </xf>
    <xf numFmtId="201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5" borderId="1" xfId="0" applyFill="1" applyBorder="1" applyAlignment="1">
      <alignment/>
    </xf>
    <xf numFmtId="0" fontId="4" fillId="5" borderId="1" xfId="0" applyFont="1" applyFill="1" applyBorder="1" applyAlignment="1">
      <alignment horizontal="center" vertical="top" wrapText="1"/>
    </xf>
    <xf numFmtId="189" fontId="5" fillId="5" borderId="1" xfId="15" applyNumberFormat="1" applyFont="1" applyFill="1" applyBorder="1" applyAlignment="1">
      <alignment horizontal="center" wrapText="1"/>
    </xf>
    <xf numFmtId="0" fontId="6" fillId="5" borderId="0" xfId="0" applyNumberFormat="1" applyFont="1" applyFill="1" applyAlignment="1">
      <alignment horizontal="center"/>
    </xf>
    <xf numFmtId="201" fontId="4" fillId="5" borderId="1" xfId="0" applyNumberFormat="1" applyFont="1" applyFill="1" applyBorder="1" applyAlignment="1">
      <alignment horizontal="center" wrapText="1"/>
    </xf>
    <xf numFmtId="187" fontId="4" fillId="5" borderId="1" xfId="0" applyNumberFormat="1" applyFont="1" applyFill="1" applyBorder="1" applyAlignment="1">
      <alignment horizontal="center" wrapText="1"/>
    </xf>
    <xf numFmtId="0" fontId="5" fillId="5" borderId="1" xfId="15" applyNumberFormat="1" applyFont="1" applyFill="1" applyBorder="1" applyAlignment="1" applyProtection="1">
      <alignment horizontal="center" wrapText="1"/>
      <protection/>
    </xf>
    <xf numFmtId="0" fontId="5" fillId="5" borderId="1" xfId="15" applyFont="1" applyFill="1" applyBorder="1" applyAlignment="1">
      <alignment horizontal="center" wrapText="1"/>
    </xf>
    <xf numFmtId="189" fontId="4" fillId="5" borderId="1" xfId="0" applyNumberFormat="1" applyFont="1" applyFill="1" applyBorder="1" applyAlignment="1">
      <alignment horizontal="center" wrapText="1"/>
    </xf>
    <xf numFmtId="49" fontId="4" fillId="5" borderId="1" xfId="0" applyNumberFormat="1" applyFont="1" applyFill="1" applyBorder="1" applyAlignment="1">
      <alignment horizontal="center" wrapText="1"/>
    </xf>
    <xf numFmtId="0" fontId="5" fillId="5" borderId="1" xfId="15" applyFont="1" applyFill="1" applyBorder="1" applyAlignment="1" applyProtection="1">
      <alignment horizontal="center" wrapText="1"/>
      <protection/>
    </xf>
    <xf numFmtId="0" fontId="6" fillId="5" borderId="0" xfId="0" applyFont="1" applyFill="1" applyAlignment="1">
      <alignment horizontal="center"/>
    </xf>
    <xf numFmtId="0" fontId="1" fillId="5" borderId="0" xfId="15" applyFont="1" applyFill="1" applyAlignment="1" applyProtection="1">
      <alignment/>
      <protection/>
    </xf>
    <xf numFmtId="0" fontId="9" fillId="5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dxfs count="4">
    <dxf>
      <fill>
        <patternFill>
          <bgColor rgb="FFFF0000"/>
        </patternFill>
      </fill>
      <border/>
    </dxf>
    <dxf>
      <fill>
        <patternFill>
          <bgColor rgb="FFFFFF99"/>
        </patternFill>
      </fill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h02000c@istruzione.it" TargetMode="External" /><Relationship Id="rId2" Type="http://schemas.openxmlformats.org/officeDocument/2006/relationships/hyperlink" Target="mailto:arh02000c@istruzione.it" TargetMode="External" /><Relationship Id="rId3" Type="http://schemas.openxmlformats.org/officeDocument/2006/relationships/hyperlink" Target="mailto:sgmtomasi@alice.it" TargetMode="External" /><Relationship Id="rId4" Type="http://schemas.openxmlformats.org/officeDocument/2006/relationships/hyperlink" Target="mailto:sgmtomasi@alice.it" TargetMode="External" /><Relationship Id="rId5" Type="http://schemas.openxmlformats.org/officeDocument/2006/relationships/hyperlink" Target="mailto:agic81000e@istruzione.it" TargetMode="External" /><Relationship Id="rId6" Type="http://schemas.openxmlformats.org/officeDocument/2006/relationships/hyperlink" Target="mailto:agic81000e@istruzione.it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ttf01000g@istruzione.it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ntd0300t@istruzione.it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pasd03000n@istruzione.it" TargetMode="External" /><Relationship Id="rId2" Type="http://schemas.openxmlformats.org/officeDocument/2006/relationships/hyperlink" Target="mailto:mepm02000x@istruzione.it" TargetMode="External" /><Relationship Id="rId3" Type="http://schemas.openxmlformats.org/officeDocument/2006/relationships/hyperlink" Target="mailto:mepm02000x@istruzione.it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pasd03000n@istruzione.it" TargetMode="External" /><Relationship Id="rId2" Type="http://schemas.openxmlformats.org/officeDocument/2006/relationships/hyperlink" Target="mailto:patd03003@istruzione.it" TargetMode="External" /><Relationship Id="rId3" Type="http://schemas.openxmlformats.org/officeDocument/2006/relationships/hyperlink" Target="mailto:istitutomiliziano@hotmail.com" TargetMode="External" /><Relationship Id="rId4" Type="http://schemas.openxmlformats.org/officeDocument/2006/relationships/hyperlink" Target="mailto:isasrl_1@libero.it" TargetMode="External" /><Relationship Id="rId5" Type="http://schemas.openxmlformats.org/officeDocument/2006/relationships/hyperlink" Target="mailto:tecnicoparlatore@interbusiness.it" TargetMode="External" /><Relationship Id="rId6" Type="http://schemas.openxmlformats.org/officeDocument/2006/relationships/hyperlink" Target="mailto:papm04000v@istruzione.it" TargetMode="External" /><Relationship Id="rId7" Type="http://schemas.openxmlformats.org/officeDocument/2006/relationships/hyperlink" Target="mailto:parh02000a@istruzione.it" TargetMode="External" /><Relationship Id="rId8" Type="http://schemas.openxmlformats.org/officeDocument/2006/relationships/hyperlink" Target="mailto:parh02000a@istruzione.it" TargetMode="External" /><Relationship Id="rId9" Type="http://schemas.openxmlformats.org/officeDocument/2006/relationships/hyperlink" Target="mailto:info@istitutoseneca.it" TargetMode="External" /><Relationship Id="rId10" Type="http://schemas.openxmlformats.org/officeDocument/2006/relationships/hyperlink" Target="mailto:audinic@tin.it" TargetMode="External" /><Relationship Id="rId11" Type="http://schemas.openxmlformats.org/officeDocument/2006/relationships/hyperlink" Target="mailto:audinic@tin.it" TargetMode="External" /><Relationship Id="rId12" Type="http://schemas.openxmlformats.org/officeDocument/2006/relationships/hyperlink" Target="mailto:info@palermoscuola.it" TargetMode="External" /><Relationship Id="rId13" Type="http://schemas.openxmlformats.org/officeDocument/2006/relationships/hyperlink" Target="mailto:iacquesmaritain@libero.it" TargetMode="External" /><Relationship Id="rId1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rgpc06000p@istruzione.it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info@isagagini.net" TargetMode="External" /><Relationship Id="rId2" Type="http://schemas.openxmlformats.org/officeDocument/2006/relationships/hyperlink" Target="mailto:info@isagagini.net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tpps05000x@istruzione.it" TargetMode="External" /><Relationship Id="rId2" Type="http://schemas.openxmlformats.org/officeDocument/2006/relationships/hyperlink" Target="mailto:tpps05000x@istruzione.it" TargetMode="External" /><Relationship Id="rId3" Type="http://schemas.openxmlformats.org/officeDocument/2006/relationships/hyperlink" Target="mailto:tptd06000a@istruzione.it" TargetMode="External" /><Relationship Id="rId4" Type="http://schemas.openxmlformats.org/officeDocument/2006/relationships/hyperlink" Target="mailto:tptd06000a@istruzione.it" TargetMode="External" /><Relationship Id="rId5" Type="http://schemas.openxmlformats.org/officeDocument/2006/relationships/hyperlink" Target="mailto:tptf01000g@istruzione.it" TargetMode="External" /><Relationship Id="rId6" Type="http://schemas.openxmlformats.org/officeDocument/2006/relationships/hyperlink" Target="mailto:tptl02000a@istruzione.it" TargetMode="External" /><Relationship Id="rId7" Type="http://schemas.openxmlformats.org/officeDocument/2006/relationships/hyperlink" Target="mailto:tppm06000g@istruzione.it" TargetMode="External" /><Relationship Id="rId8" Type="http://schemas.openxmlformats.org/officeDocument/2006/relationships/hyperlink" Target="mailto:tptl02000a@istruzione.it" TargetMode="External" /><Relationship Id="rId9" Type="http://schemas.openxmlformats.org/officeDocument/2006/relationships/hyperlink" Target="mailto:tptd010009@istruzione.it" TargetMode="External" /><Relationship Id="rId10" Type="http://schemas.openxmlformats.org/officeDocument/2006/relationships/hyperlink" Target="mailto:tptd010009@istruzione.it" TargetMode="External" /><Relationship Id="rId11" Type="http://schemas.openxmlformats.org/officeDocument/2006/relationships/hyperlink" Target="mailto:preside@professionale-cosentino.tp.it" TargetMode="External" /><Relationship Id="rId12" Type="http://schemas.openxmlformats.org/officeDocument/2006/relationships/hyperlink" Target="mailto:preside@professionale-cosentino.tp.it" TargetMode="External" /><Relationship Id="rId13" Type="http://schemas.openxmlformats.org/officeDocument/2006/relationships/hyperlink" Target="mailto:preside@professionale-cosentino.tp.it" TargetMode="External" /><Relationship Id="rId14" Type="http://schemas.openxmlformats.org/officeDocument/2006/relationships/hyperlink" Target="mailto:preside@professionale-cosentino.tp.it" TargetMode="External" /><Relationship Id="rId15" Type="http://schemas.openxmlformats.org/officeDocument/2006/relationships/hyperlink" Target="mailto:segreteria@istitutoartemazara.it" TargetMode="External" /><Relationship Id="rId16" Type="http://schemas.openxmlformats.org/officeDocument/2006/relationships/hyperlink" Target="mailto:segreteria@istitutoartemazara.it" TargetMode="External" /><Relationship Id="rId17" Type="http://schemas.openxmlformats.org/officeDocument/2006/relationships/hyperlink" Target="mailto:ipacorall@libero.it" TargetMode="External" /><Relationship Id="rId18" Type="http://schemas.openxmlformats.org/officeDocument/2006/relationships/hyperlink" Target="mailto:ipacorall@libero.it" TargetMode="External" /><Relationship Id="rId19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4">
      <selection activeCell="C17" sqref="C17"/>
    </sheetView>
  </sheetViews>
  <sheetFormatPr defaultColWidth="9.140625" defaultRowHeight="12.75"/>
  <cols>
    <col min="1" max="1" width="13.421875" style="14" bestFit="1" customWidth="1"/>
    <col min="2" max="2" width="26.140625" style="14" hidden="1" customWidth="1"/>
    <col min="3" max="3" width="19.7109375" style="14" bestFit="1" customWidth="1"/>
    <col min="4" max="4" width="19.00390625" style="14" customWidth="1"/>
    <col min="5" max="5" width="16.57421875" style="14" hidden="1" customWidth="1"/>
    <col min="6" max="7" width="21.28125" style="14" hidden="1" customWidth="1"/>
    <col min="8" max="8" width="15.7109375" style="14" hidden="1" customWidth="1"/>
    <col min="9" max="9" width="18.57421875" style="13" hidden="1" customWidth="1"/>
    <col min="10" max="10" width="36.57421875" style="13" hidden="1" customWidth="1"/>
    <col min="11" max="11" width="17.7109375" style="32" hidden="1" customWidth="1"/>
    <col min="12" max="12" width="26.7109375" style="14" hidden="1" customWidth="1"/>
    <col min="13" max="13" width="19.421875" style="14" customWidth="1"/>
    <col min="14" max="14" width="27.140625" style="9" customWidth="1"/>
    <col min="15" max="15" width="12.28125" style="9" hidden="1" customWidth="1"/>
    <col min="16" max="16" width="13.7109375" style="9" hidden="1" customWidth="1"/>
    <col min="17" max="17" width="22.421875" style="9" hidden="1" customWidth="1"/>
    <col min="18" max="18" width="36.421875" style="10" hidden="1" customWidth="1"/>
    <col min="19" max="19" width="16.8515625" style="11" hidden="1" customWidth="1"/>
    <col min="20" max="20" width="25.421875" style="11" hidden="1" customWidth="1"/>
    <col min="21" max="21" width="25.421875" style="12" hidden="1" customWidth="1"/>
    <col min="22" max="22" width="25.421875" style="11" hidden="1" customWidth="1"/>
    <col min="23" max="23" width="19.28125" style="11" hidden="1" customWidth="1"/>
    <col min="24" max="26" width="25.421875" style="11" hidden="1" customWidth="1"/>
    <col min="27" max="27" width="28.28125" style="14" hidden="1" customWidth="1"/>
    <col min="28" max="28" width="29.421875" style="13" hidden="1" customWidth="1"/>
    <col min="29" max="30" width="37.7109375" style="14" hidden="1" customWidth="1"/>
    <col min="31" max="31" width="22.00390625" style="14" customWidth="1"/>
    <col min="32" max="16384" width="9.140625" style="14" customWidth="1"/>
  </cols>
  <sheetData>
    <row r="1" spans="3:30" s="17" customFormat="1" ht="48" customHeight="1">
      <c r="C1" s="88" t="s">
        <v>122</v>
      </c>
      <c r="D1" s="89"/>
      <c r="E1" s="39"/>
      <c r="H1" s="38"/>
      <c r="I1" s="20"/>
      <c r="K1" s="33"/>
      <c r="L1" s="38"/>
      <c r="M1" s="86" t="s">
        <v>337</v>
      </c>
      <c r="O1" s="18"/>
      <c r="P1" s="18"/>
      <c r="Q1" s="18"/>
      <c r="R1" s="18"/>
      <c r="S1" s="22"/>
      <c r="T1" s="36"/>
      <c r="U1" s="36"/>
      <c r="V1" s="19"/>
      <c r="W1" s="36"/>
      <c r="X1" s="36"/>
      <c r="Y1" s="36"/>
      <c r="Z1" s="36"/>
      <c r="AA1" s="36"/>
      <c r="AC1" s="20"/>
      <c r="AD1" s="20"/>
    </row>
    <row r="2" spans="1:31" s="27" customFormat="1" ht="63.75" customHeight="1">
      <c r="A2" s="23" t="s">
        <v>22</v>
      </c>
      <c r="B2" s="23" t="s">
        <v>8</v>
      </c>
      <c r="C2" s="23" t="s">
        <v>11</v>
      </c>
      <c r="D2" s="23" t="s">
        <v>12</v>
      </c>
      <c r="E2" s="23" t="s">
        <v>26</v>
      </c>
      <c r="F2" s="23" t="s">
        <v>13</v>
      </c>
      <c r="G2" s="23" t="s">
        <v>14</v>
      </c>
      <c r="H2" s="24" t="s">
        <v>15</v>
      </c>
      <c r="I2" s="25" t="s">
        <v>16</v>
      </c>
      <c r="J2" s="23" t="s">
        <v>17</v>
      </c>
      <c r="K2" s="30" t="s">
        <v>18</v>
      </c>
      <c r="L2" s="24" t="s">
        <v>24</v>
      </c>
      <c r="M2" s="24" t="s">
        <v>31</v>
      </c>
      <c r="N2" s="23" t="s">
        <v>19</v>
      </c>
      <c r="O2" s="31" t="s">
        <v>20</v>
      </c>
      <c r="P2" s="26" t="s">
        <v>10</v>
      </c>
      <c r="Q2" s="26" t="s">
        <v>7</v>
      </c>
      <c r="R2" s="26" t="s">
        <v>5</v>
      </c>
      <c r="T2" s="28" t="s">
        <v>6</v>
      </c>
      <c r="U2" s="26" t="s">
        <v>4</v>
      </c>
      <c r="V2" s="29" t="s">
        <v>2</v>
      </c>
      <c r="W2" s="26" t="s">
        <v>2</v>
      </c>
      <c r="X2" s="26" t="s">
        <v>1</v>
      </c>
      <c r="Y2" s="26" t="s">
        <v>0</v>
      </c>
      <c r="Z2" s="26" t="s">
        <v>21</v>
      </c>
      <c r="AA2" s="26" t="s">
        <v>3</v>
      </c>
      <c r="AB2" s="23" t="s">
        <v>25</v>
      </c>
      <c r="AC2" s="25" t="s">
        <v>9</v>
      </c>
      <c r="AD2" s="25" t="s">
        <v>70</v>
      </c>
      <c r="AE2" s="23" t="s">
        <v>69</v>
      </c>
    </row>
    <row r="3" spans="1:31" s="27" customFormat="1" ht="63.75" customHeight="1">
      <c r="A3" s="41">
        <v>1</v>
      </c>
      <c r="B3" s="50"/>
      <c r="C3" s="41" t="s">
        <v>110</v>
      </c>
      <c r="D3" s="50" t="s">
        <v>109</v>
      </c>
      <c r="E3" s="50" t="s">
        <v>108</v>
      </c>
      <c r="F3" s="50" t="s">
        <v>107</v>
      </c>
      <c r="G3" s="50">
        <v>92026</v>
      </c>
      <c r="H3" s="50" t="s">
        <v>106</v>
      </c>
      <c r="I3" s="55" t="s">
        <v>105</v>
      </c>
      <c r="J3" s="56" t="s">
        <v>104</v>
      </c>
      <c r="K3" s="57">
        <v>93011170847</v>
      </c>
      <c r="L3" s="54">
        <v>40021</v>
      </c>
      <c r="M3" s="50" t="s">
        <v>103</v>
      </c>
      <c r="N3" s="43" t="s">
        <v>102</v>
      </c>
      <c r="O3" s="43">
        <v>39983.83</v>
      </c>
      <c r="P3" s="58"/>
      <c r="Q3" s="58"/>
      <c r="R3" s="58"/>
      <c r="S3" s="59"/>
      <c r="T3" s="60"/>
      <c r="U3" s="61"/>
      <c r="V3" s="62"/>
      <c r="W3" s="61"/>
      <c r="X3" s="61"/>
      <c r="Y3" s="61"/>
      <c r="Z3" s="61"/>
      <c r="AA3" s="58"/>
      <c r="AB3" s="63"/>
      <c r="AC3" s="64"/>
      <c r="AD3" s="64"/>
      <c r="AE3" s="41" t="s">
        <v>101</v>
      </c>
    </row>
    <row r="4" spans="1:31" s="27" customFormat="1" ht="63.75" customHeight="1">
      <c r="A4" s="41">
        <v>2</v>
      </c>
      <c r="B4" s="50"/>
      <c r="C4" s="41" t="s">
        <v>110</v>
      </c>
      <c r="D4" s="50" t="s">
        <v>109</v>
      </c>
      <c r="E4" s="50" t="s">
        <v>108</v>
      </c>
      <c r="F4" s="50" t="s">
        <v>107</v>
      </c>
      <c r="G4" s="50">
        <v>92026</v>
      </c>
      <c r="H4" s="50" t="s">
        <v>106</v>
      </c>
      <c r="I4" s="55" t="s">
        <v>105</v>
      </c>
      <c r="J4" s="56" t="s">
        <v>104</v>
      </c>
      <c r="K4" s="57">
        <v>93011170847</v>
      </c>
      <c r="L4" s="54">
        <v>40021</v>
      </c>
      <c r="M4" s="50" t="s">
        <v>111</v>
      </c>
      <c r="N4" s="43" t="s">
        <v>112</v>
      </c>
      <c r="O4" s="58"/>
      <c r="P4" s="58"/>
      <c r="Q4" s="58"/>
      <c r="R4" s="58"/>
      <c r="S4" s="59"/>
      <c r="T4" s="60"/>
      <c r="U4" s="61"/>
      <c r="V4" s="62"/>
      <c r="W4" s="61"/>
      <c r="X4" s="61"/>
      <c r="Y4" s="61"/>
      <c r="Z4" s="61"/>
      <c r="AA4" s="58"/>
      <c r="AB4" s="63"/>
      <c r="AC4" s="64"/>
      <c r="AD4" s="64"/>
      <c r="AE4" s="41" t="s">
        <v>101</v>
      </c>
    </row>
    <row r="5" spans="1:31" s="27" customFormat="1" ht="63.75" customHeight="1">
      <c r="A5" s="41">
        <v>3</v>
      </c>
      <c r="B5" s="50"/>
      <c r="C5" s="41" t="s">
        <v>113</v>
      </c>
      <c r="D5" s="50" t="s">
        <v>114</v>
      </c>
      <c r="E5" s="50" t="s">
        <v>108</v>
      </c>
      <c r="F5" s="50" t="s">
        <v>115</v>
      </c>
      <c r="G5" s="50">
        <v>92020</v>
      </c>
      <c r="H5" s="50" t="s">
        <v>116</v>
      </c>
      <c r="I5" s="55" t="s">
        <v>116</v>
      </c>
      <c r="J5" s="56" t="s">
        <v>117</v>
      </c>
      <c r="K5" s="53">
        <v>1893080844</v>
      </c>
      <c r="L5" s="54">
        <v>40021</v>
      </c>
      <c r="M5" s="50" t="s">
        <v>118</v>
      </c>
      <c r="N5" s="43" t="s">
        <v>119</v>
      </c>
      <c r="O5" s="58"/>
      <c r="P5" s="58"/>
      <c r="Q5" s="58"/>
      <c r="R5" s="58"/>
      <c r="S5" s="59"/>
      <c r="T5" s="60"/>
      <c r="U5" s="61"/>
      <c r="V5" s="62"/>
      <c r="W5" s="61"/>
      <c r="X5" s="61"/>
      <c r="Y5" s="61"/>
      <c r="Z5" s="61"/>
      <c r="AA5" s="58"/>
      <c r="AB5" s="63"/>
      <c r="AC5" s="64"/>
      <c r="AD5" s="64"/>
      <c r="AE5" s="41" t="s">
        <v>101</v>
      </c>
    </row>
    <row r="6" spans="1:31" s="27" customFormat="1" ht="63.75" customHeight="1">
      <c r="A6" s="41">
        <v>4</v>
      </c>
      <c r="B6" s="50"/>
      <c r="C6" s="41" t="s">
        <v>113</v>
      </c>
      <c r="D6" s="50" t="s">
        <v>114</v>
      </c>
      <c r="E6" s="50" t="s">
        <v>108</v>
      </c>
      <c r="F6" s="50" t="s">
        <v>115</v>
      </c>
      <c r="G6" s="50">
        <v>92020</v>
      </c>
      <c r="H6" s="50" t="s">
        <v>116</v>
      </c>
      <c r="I6" s="55" t="s">
        <v>116</v>
      </c>
      <c r="J6" s="56" t="s">
        <v>117</v>
      </c>
      <c r="K6" s="53">
        <v>1893080844</v>
      </c>
      <c r="L6" s="54">
        <v>40021</v>
      </c>
      <c r="M6" s="50" t="s">
        <v>120</v>
      </c>
      <c r="N6" s="43" t="s">
        <v>121</v>
      </c>
      <c r="O6" s="58"/>
      <c r="P6" s="58"/>
      <c r="Q6" s="58"/>
      <c r="R6" s="58"/>
      <c r="S6" s="59"/>
      <c r="T6" s="60"/>
      <c r="U6" s="61"/>
      <c r="V6" s="62"/>
      <c r="W6" s="61"/>
      <c r="X6" s="61"/>
      <c r="Y6" s="61"/>
      <c r="Z6" s="61"/>
      <c r="AA6" s="58"/>
      <c r="AB6" s="63"/>
      <c r="AC6" s="64"/>
      <c r="AD6" s="64"/>
      <c r="AE6" s="41" t="s">
        <v>101</v>
      </c>
    </row>
    <row r="7" spans="1:31" ht="38.25">
      <c r="A7" s="41">
        <v>5</v>
      </c>
      <c r="B7" s="50"/>
      <c r="C7" s="41" t="s">
        <v>125</v>
      </c>
      <c r="D7" s="50" t="s">
        <v>126</v>
      </c>
      <c r="E7" s="50" t="s">
        <v>108</v>
      </c>
      <c r="F7" s="50" t="s">
        <v>127</v>
      </c>
      <c r="G7" s="50">
        <v>92010</v>
      </c>
      <c r="H7" s="50" t="s">
        <v>128</v>
      </c>
      <c r="I7" s="51" t="s">
        <v>128</v>
      </c>
      <c r="J7" s="52" t="s">
        <v>129</v>
      </c>
      <c r="K7" s="53">
        <v>80006700845</v>
      </c>
      <c r="L7" s="54">
        <v>40016</v>
      </c>
      <c r="M7" s="50" t="s">
        <v>130</v>
      </c>
      <c r="N7" s="43" t="s">
        <v>131</v>
      </c>
      <c r="O7" s="43"/>
      <c r="P7" s="43"/>
      <c r="Q7" s="43"/>
      <c r="R7" s="47"/>
      <c r="S7" s="48"/>
      <c r="T7" s="48"/>
      <c r="U7" s="49"/>
      <c r="V7" s="48"/>
      <c r="W7" s="48"/>
      <c r="X7" s="48"/>
      <c r="Y7" s="48"/>
      <c r="Z7" s="48"/>
      <c r="AA7" s="41"/>
      <c r="AB7" s="42"/>
      <c r="AC7" s="41"/>
      <c r="AD7" s="41"/>
      <c r="AE7" s="41" t="s">
        <v>134</v>
      </c>
    </row>
    <row r="8" spans="1:31" ht="38.25">
      <c r="A8" s="41">
        <v>6</v>
      </c>
      <c r="B8" s="50"/>
      <c r="C8" s="41" t="s">
        <v>125</v>
      </c>
      <c r="D8" s="50" t="s">
        <v>126</v>
      </c>
      <c r="E8" s="50" t="s">
        <v>108</v>
      </c>
      <c r="F8" s="50" t="s">
        <v>127</v>
      </c>
      <c r="G8" s="50">
        <v>92010</v>
      </c>
      <c r="H8" s="50" t="s">
        <v>128</v>
      </c>
      <c r="I8" s="51" t="s">
        <v>128</v>
      </c>
      <c r="J8" s="52" t="s">
        <v>129</v>
      </c>
      <c r="K8" s="53">
        <v>80006700845</v>
      </c>
      <c r="L8" s="54">
        <v>40016</v>
      </c>
      <c r="M8" s="50" t="s">
        <v>132</v>
      </c>
      <c r="N8" s="43" t="s">
        <v>133</v>
      </c>
      <c r="O8" s="43"/>
      <c r="P8" s="43"/>
      <c r="Q8" s="43"/>
      <c r="R8" s="47"/>
      <c r="S8" s="48"/>
      <c r="T8" s="48"/>
      <c r="U8" s="49"/>
      <c r="V8" s="48"/>
      <c r="W8" s="48"/>
      <c r="X8" s="48"/>
      <c r="Y8" s="48"/>
      <c r="Z8" s="48"/>
      <c r="AA8" s="41"/>
      <c r="AB8" s="42"/>
      <c r="AC8" s="41"/>
      <c r="AD8" s="41"/>
      <c r="AE8" s="41" t="s">
        <v>134</v>
      </c>
    </row>
    <row r="9" spans="1:31" ht="38.25">
      <c r="A9" s="41">
        <v>7</v>
      </c>
      <c r="B9" s="41"/>
      <c r="C9" s="41" t="s">
        <v>141</v>
      </c>
      <c r="D9" s="50" t="s">
        <v>108</v>
      </c>
      <c r="E9" s="50" t="s">
        <v>108</v>
      </c>
      <c r="F9" s="50" t="s">
        <v>140</v>
      </c>
      <c r="G9" s="50">
        <v>92100</v>
      </c>
      <c r="H9" s="50" t="s">
        <v>139</v>
      </c>
      <c r="I9" s="50" t="s">
        <v>138</v>
      </c>
      <c r="J9" s="65" t="s">
        <v>137</v>
      </c>
      <c r="K9" s="57">
        <v>93008060845</v>
      </c>
      <c r="L9" s="54">
        <v>40021</v>
      </c>
      <c r="M9" s="50" t="s">
        <v>136</v>
      </c>
      <c r="N9" s="43" t="s">
        <v>135</v>
      </c>
      <c r="O9" s="43"/>
      <c r="P9" s="43"/>
      <c r="Q9" s="43"/>
      <c r="R9" s="47"/>
      <c r="S9" s="48"/>
      <c r="T9" s="48"/>
      <c r="U9" s="49"/>
      <c r="V9" s="48"/>
      <c r="W9" s="48"/>
      <c r="X9" s="48"/>
      <c r="Y9" s="48"/>
      <c r="Z9" s="48"/>
      <c r="AA9" s="41"/>
      <c r="AB9" s="42"/>
      <c r="AC9" s="41"/>
      <c r="AD9" s="41"/>
      <c r="AE9" s="41" t="s">
        <v>142</v>
      </c>
    </row>
  </sheetData>
  <mergeCells count="1">
    <mergeCell ref="C1:D1"/>
  </mergeCells>
  <conditionalFormatting sqref="O1">
    <cfRule type="cellIs" priority="1" dxfId="0" operator="notBetween" stopIfTrue="1">
      <formula>0</formula>
      <formula>36000</formula>
    </cfRule>
  </conditionalFormatting>
  <conditionalFormatting sqref="O2:O6">
    <cfRule type="cellIs" priority="2" dxfId="1" operator="notBetween" stopIfTrue="1">
      <formula>0</formula>
      <formula>36000</formula>
    </cfRule>
  </conditionalFormatting>
  <dataValidations count="4">
    <dataValidation type="textLength" operator="notBetween" allowBlank="1" showInputMessage="1" showErrorMessage="1" error="PIU' DI 27 CARATTERI" sqref="AB8:AB493">
      <formula1>1</formula1>
      <formula2>26</formula2>
    </dataValidation>
    <dataValidation type="decimal" allowBlank="1" showInputMessage="1" showErrorMessage="1" error="IMPORTO NON CORRETTO" sqref="O8:O1113">
      <formula1>0</formula1>
      <formula2>120000</formula2>
    </dataValidation>
    <dataValidation type="textLength" operator="notEqual" allowBlank="1" showInputMessage="1" showErrorMessage="1" error="DIVERS DA 27 CARATTERI" sqref="AB1">
      <formula1>27</formula1>
    </dataValidation>
    <dataValidation type="textLength" operator="equal" allowBlank="1" showInputMessage="1" showErrorMessage="1" error="CODICE FISCALE NON CORRETTO" sqref="K7:K8">
      <formula1>11</formula1>
    </dataValidation>
  </dataValidations>
  <hyperlinks>
    <hyperlink ref="J3" r:id="rId1" display="arh02000c@istruzione.it"/>
    <hyperlink ref="J4" r:id="rId2" display="arh02000c@istruzione.it"/>
    <hyperlink ref="J5" r:id="rId3" display="sgmtomasi@alice.it"/>
    <hyperlink ref="J6" r:id="rId4" display="sgmtomasi@alice.it"/>
    <hyperlink ref="J8" r:id="rId5" display="agic81000e@istruzione.it"/>
    <hyperlink ref="J7" r:id="rId6" display="agic81000e@istruzione.it"/>
  </hyperlinks>
  <printOptions/>
  <pageMargins left="0.75" right="0.75" top="1" bottom="1" header="0.5" footer="0.5"/>
  <pageSetup horizontalDpi="600" verticalDpi="600" orientation="landscape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"/>
  <sheetViews>
    <sheetView workbookViewId="0" topLeftCell="A1">
      <selection activeCell="A1" sqref="A1:F6"/>
    </sheetView>
  </sheetViews>
  <sheetFormatPr defaultColWidth="9.140625" defaultRowHeight="12.75"/>
  <cols>
    <col min="1" max="1" width="16.28125" style="0" customWidth="1"/>
    <col min="2" max="2" width="22.28125" style="0" customWidth="1"/>
    <col min="3" max="3" width="20.140625" style="0" customWidth="1"/>
    <col min="4" max="4" width="20.28125" style="0" hidden="1" customWidth="1"/>
    <col min="5" max="5" width="29.421875" style="0" bestFit="1" customWidth="1"/>
    <col min="6" max="6" width="29.421875" style="0" customWidth="1"/>
    <col min="7" max="8" width="0" style="0" hidden="1" customWidth="1"/>
    <col min="9" max="9" width="16.00390625" style="0" hidden="1" customWidth="1"/>
    <col min="10" max="10" width="12.00390625" style="0" hidden="1" customWidth="1"/>
    <col min="11" max="12" width="0" style="0" hidden="1" customWidth="1"/>
    <col min="13" max="13" width="9.140625" style="0" hidden="1" customWidth="1"/>
    <col min="14" max="14" width="11.7109375" style="0" hidden="1" customWidth="1"/>
  </cols>
  <sheetData>
    <row r="1" spans="2:29" s="17" customFormat="1" ht="48" customHeight="1">
      <c r="B1" s="90" t="s">
        <v>123</v>
      </c>
      <c r="C1" s="91"/>
      <c r="E1" s="87" t="s">
        <v>337</v>
      </c>
      <c r="G1" s="38"/>
      <c r="H1" s="20"/>
      <c r="J1" s="33"/>
      <c r="K1" s="38"/>
      <c r="L1" s="38"/>
      <c r="N1" s="18"/>
      <c r="O1" s="18"/>
      <c r="P1" s="18"/>
      <c r="Q1" s="18"/>
      <c r="R1" s="22"/>
      <c r="S1" s="36"/>
      <c r="T1" s="36"/>
      <c r="U1" s="19"/>
      <c r="V1" s="36"/>
      <c r="W1" s="36"/>
      <c r="X1" s="36"/>
      <c r="Y1" s="36"/>
      <c r="Z1" s="36"/>
      <c r="AB1" s="20"/>
      <c r="AC1" s="20"/>
    </row>
    <row r="2" spans="1:6" ht="25.5">
      <c r="A2" s="66" t="s">
        <v>22</v>
      </c>
      <c r="B2" s="66" t="s">
        <v>11</v>
      </c>
      <c r="C2" s="66" t="s">
        <v>12</v>
      </c>
      <c r="D2" s="67" t="s">
        <v>31</v>
      </c>
      <c r="E2" s="66" t="s">
        <v>19</v>
      </c>
      <c r="F2" s="66" t="s">
        <v>69</v>
      </c>
    </row>
    <row r="3" spans="1:30" s="41" customFormat="1" ht="38.25" customHeight="1">
      <c r="A3" s="41">
        <v>1</v>
      </c>
      <c r="B3" s="41" t="s">
        <v>52</v>
      </c>
      <c r="C3" s="41" t="s">
        <v>27</v>
      </c>
      <c r="D3" s="41" t="s">
        <v>56</v>
      </c>
      <c r="E3" s="43" t="s">
        <v>57</v>
      </c>
      <c r="F3" s="41" t="s">
        <v>124</v>
      </c>
      <c r="G3" s="41" t="s">
        <v>53</v>
      </c>
      <c r="H3" s="45" t="s">
        <v>54</v>
      </c>
      <c r="I3" s="46" t="s">
        <v>55</v>
      </c>
      <c r="J3" s="42">
        <v>80006210878</v>
      </c>
      <c r="K3" s="44">
        <v>40021</v>
      </c>
      <c r="L3" s="41" t="s">
        <v>56</v>
      </c>
      <c r="M3" s="43" t="s">
        <v>57</v>
      </c>
      <c r="N3" s="43">
        <v>150000</v>
      </c>
      <c r="O3" s="43"/>
      <c r="P3" s="43"/>
      <c r="Q3" s="47"/>
      <c r="R3" s="68"/>
      <c r="S3" s="68"/>
      <c r="T3" s="69"/>
      <c r="U3" s="68"/>
      <c r="V3" s="68"/>
      <c r="W3" s="68"/>
      <c r="X3" s="68"/>
      <c r="Y3" s="68"/>
      <c r="AA3" s="42" t="s">
        <v>58</v>
      </c>
      <c r="AD3" s="41" t="s">
        <v>66</v>
      </c>
    </row>
    <row r="4" spans="1:6" s="71" customFormat="1" ht="38.25">
      <c r="A4" s="70">
        <v>2</v>
      </c>
      <c r="B4" s="41" t="s">
        <v>143</v>
      </c>
      <c r="C4" s="41" t="s">
        <v>144</v>
      </c>
      <c r="E4" s="43" t="s">
        <v>145</v>
      </c>
      <c r="F4" s="41" t="s">
        <v>146</v>
      </c>
    </row>
    <row r="5" spans="1:16" s="71" customFormat="1" ht="25.5">
      <c r="A5" s="70">
        <v>3</v>
      </c>
      <c r="B5" s="41" t="s">
        <v>147</v>
      </c>
      <c r="C5" s="41" t="s">
        <v>148</v>
      </c>
      <c r="E5" s="43" t="s">
        <v>149</v>
      </c>
      <c r="F5" s="41" t="s">
        <v>152</v>
      </c>
      <c r="P5" s="72"/>
    </row>
    <row r="6" spans="1:16" s="71" customFormat="1" ht="38.25">
      <c r="A6" s="70">
        <v>4</v>
      </c>
      <c r="B6" s="41" t="s">
        <v>150</v>
      </c>
      <c r="C6" s="41" t="s">
        <v>27</v>
      </c>
      <c r="E6" s="43" t="s">
        <v>151</v>
      </c>
      <c r="F6" s="41" t="s">
        <v>153</v>
      </c>
      <c r="P6" s="72"/>
    </row>
  </sheetData>
  <mergeCells count="1">
    <mergeCell ref="B1:C1"/>
  </mergeCells>
  <conditionalFormatting sqref="N1">
    <cfRule type="cellIs" priority="1" dxfId="0" operator="notBetween" stopIfTrue="1">
      <formula>0</formula>
      <formula>36000</formula>
    </cfRule>
  </conditionalFormatting>
  <dataValidations count="2">
    <dataValidation type="textLength" operator="equal" allowBlank="1" showInputMessage="1" showErrorMessage="1" sqref="AA3">
      <formula1>27</formula1>
    </dataValidation>
    <dataValidation type="textLength" operator="notEqual" allowBlank="1" showInputMessage="1" showErrorMessage="1" error="DIVERS DA 27 CARATTERI" sqref="AA1">
      <formula1>27</formula1>
    </dataValidation>
  </dataValidations>
  <hyperlinks>
    <hyperlink ref="I3" r:id="rId1" display="cttf01000g@istruzione.it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"/>
  <sheetViews>
    <sheetView workbookViewId="0" topLeftCell="A1">
      <selection activeCell="M1" sqref="M1"/>
    </sheetView>
  </sheetViews>
  <sheetFormatPr defaultColWidth="9.140625" defaultRowHeight="12.75"/>
  <cols>
    <col min="1" max="1" width="14.8515625" style="14" customWidth="1"/>
    <col min="2" max="2" width="26.140625" style="14" hidden="1" customWidth="1"/>
    <col min="3" max="3" width="23.8515625" style="14" customWidth="1"/>
    <col min="4" max="4" width="13.140625" style="14" customWidth="1"/>
    <col min="5" max="5" width="28.7109375" style="14" hidden="1" customWidth="1"/>
    <col min="6" max="6" width="22.8515625" style="14" hidden="1" customWidth="1"/>
    <col min="7" max="7" width="15.57421875" style="14" hidden="1" customWidth="1"/>
    <col min="8" max="8" width="15.7109375" style="14" hidden="1" customWidth="1"/>
    <col min="9" max="9" width="16.57421875" style="14" hidden="1" customWidth="1"/>
    <col min="10" max="10" width="25.8515625" style="13" hidden="1" customWidth="1"/>
    <col min="11" max="11" width="15.7109375" style="13" hidden="1" customWidth="1"/>
    <col min="12" max="12" width="26.7109375" style="14" hidden="1" customWidth="1"/>
    <col min="13" max="13" width="20.7109375" style="14" customWidth="1"/>
    <col min="14" max="14" width="18.00390625" style="9" customWidth="1"/>
    <col min="15" max="16" width="13.7109375" style="9" hidden="1" customWidth="1"/>
    <col min="17" max="17" width="22.421875" style="9" hidden="1" customWidth="1"/>
    <col min="18" max="18" width="36.421875" style="10" hidden="1" customWidth="1"/>
    <col min="19" max="19" width="16.8515625" style="11" hidden="1" customWidth="1"/>
    <col min="20" max="20" width="25.421875" style="11" hidden="1" customWidth="1"/>
    <col min="21" max="21" width="25.421875" style="12" hidden="1" customWidth="1"/>
    <col min="22" max="22" width="25.421875" style="11" hidden="1" customWidth="1"/>
    <col min="23" max="23" width="19.28125" style="11" hidden="1" customWidth="1"/>
    <col min="24" max="26" width="25.421875" style="11" hidden="1" customWidth="1"/>
    <col min="27" max="27" width="28.28125" style="14" hidden="1" customWidth="1"/>
    <col min="28" max="28" width="31.421875" style="13" hidden="1" customWidth="1"/>
    <col min="29" max="30" width="37.7109375" style="14" hidden="1" customWidth="1"/>
    <col min="31" max="31" width="25.140625" style="14" customWidth="1"/>
    <col min="32" max="16384" width="9.140625" style="14" customWidth="1"/>
  </cols>
  <sheetData>
    <row r="1" spans="3:30" s="17" customFormat="1" ht="38.25" customHeight="1">
      <c r="C1" s="88" t="s">
        <v>331</v>
      </c>
      <c r="D1" s="89"/>
      <c r="E1" s="39" t="s">
        <v>30</v>
      </c>
      <c r="H1" s="38"/>
      <c r="I1" s="38"/>
      <c r="K1" s="20"/>
      <c r="L1" s="38"/>
      <c r="M1" s="86" t="s">
        <v>337</v>
      </c>
      <c r="O1" s="18"/>
      <c r="P1" s="18"/>
      <c r="Q1" s="18"/>
      <c r="R1" s="18"/>
      <c r="S1" s="22"/>
      <c r="T1" s="36"/>
      <c r="U1" s="36"/>
      <c r="V1" s="19"/>
      <c r="W1" s="36"/>
      <c r="X1" s="36"/>
      <c r="Y1" s="36"/>
      <c r="Z1" s="36"/>
      <c r="AA1" s="36"/>
      <c r="AC1" s="20"/>
      <c r="AD1" s="20"/>
    </row>
    <row r="2" spans="1:31" s="1" customFormat="1" ht="25.5">
      <c r="A2" s="23" t="s">
        <v>22</v>
      </c>
      <c r="B2" s="23" t="s">
        <v>11</v>
      </c>
      <c r="C2" s="23" t="s">
        <v>11</v>
      </c>
      <c r="D2" s="23" t="s">
        <v>12</v>
      </c>
      <c r="I2" s="34"/>
      <c r="J2" s="35"/>
      <c r="K2" s="5"/>
      <c r="M2" s="24" t="s">
        <v>31</v>
      </c>
      <c r="N2" s="23" t="s">
        <v>19</v>
      </c>
      <c r="O2" s="2"/>
      <c r="P2" s="2"/>
      <c r="Q2" s="2"/>
      <c r="R2" s="2"/>
      <c r="S2" s="2"/>
      <c r="T2" s="2"/>
      <c r="U2" s="3"/>
      <c r="V2" s="2"/>
      <c r="W2" s="2"/>
      <c r="X2" s="2"/>
      <c r="Y2" s="2"/>
      <c r="Z2" s="2"/>
      <c r="AB2" s="6"/>
      <c r="AE2" s="23" t="s">
        <v>69</v>
      </c>
    </row>
    <row r="3" spans="1:31" s="1" customFormat="1" ht="51">
      <c r="A3" s="41">
        <v>1</v>
      </c>
      <c r="B3" s="41"/>
      <c r="C3" s="41" t="s">
        <v>59</v>
      </c>
      <c r="D3" s="41" t="s">
        <v>30</v>
      </c>
      <c r="E3" s="41" t="s">
        <v>30</v>
      </c>
      <c r="F3" s="41" t="s">
        <v>60</v>
      </c>
      <c r="G3" s="41">
        <v>94015</v>
      </c>
      <c r="H3" s="41" t="s">
        <v>63</v>
      </c>
      <c r="I3" s="45" t="s">
        <v>64</v>
      </c>
      <c r="J3" s="73" t="s">
        <v>65</v>
      </c>
      <c r="K3" s="74">
        <v>80003940865</v>
      </c>
      <c r="L3" s="44">
        <v>40021</v>
      </c>
      <c r="M3" s="41" t="s">
        <v>61</v>
      </c>
      <c r="N3" s="43" t="s">
        <v>42</v>
      </c>
      <c r="O3" s="43">
        <v>120000</v>
      </c>
      <c r="P3" s="43"/>
      <c r="Q3" s="43"/>
      <c r="R3" s="43"/>
      <c r="S3" s="43"/>
      <c r="T3" s="43"/>
      <c r="U3" s="75"/>
      <c r="V3" s="76"/>
      <c r="W3" s="76"/>
      <c r="X3" s="76"/>
      <c r="Y3" s="76"/>
      <c r="Z3" s="76"/>
      <c r="AA3" s="41"/>
      <c r="AB3" s="42" t="s">
        <v>62</v>
      </c>
      <c r="AC3" s="41"/>
      <c r="AD3" s="41"/>
      <c r="AE3" s="41" t="s">
        <v>67</v>
      </c>
    </row>
    <row r="4" spans="1:31" s="1" customFormat="1" ht="25.5">
      <c r="A4" s="41">
        <v>2</v>
      </c>
      <c r="B4" s="41"/>
      <c r="C4" s="41" t="s">
        <v>156</v>
      </c>
      <c r="D4" s="41" t="s">
        <v>154</v>
      </c>
      <c r="E4" s="41"/>
      <c r="F4" s="41"/>
      <c r="G4" s="41"/>
      <c r="H4" s="41"/>
      <c r="I4" s="41"/>
      <c r="J4" s="42"/>
      <c r="K4" s="42"/>
      <c r="L4" s="41"/>
      <c r="M4" s="41" t="s">
        <v>161</v>
      </c>
      <c r="N4" s="43" t="s">
        <v>42</v>
      </c>
      <c r="O4" s="43"/>
      <c r="P4" s="43"/>
      <c r="Q4" s="43"/>
      <c r="R4" s="47"/>
      <c r="S4" s="48"/>
      <c r="T4" s="48"/>
      <c r="U4" s="49"/>
      <c r="V4" s="48"/>
      <c r="W4" s="48"/>
      <c r="X4" s="48"/>
      <c r="Y4" s="48"/>
      <c r="Z4" s="48"/>
      <c r="AA4" s="41"/>
      <c r="AB4" s="42"/>
      <c r="AC4" s="41"/>
      <c r="AD4" s="41"/>
      <c r="AE4" s="41" t="s">
        <v>162</v>
      </c>
    </row>
    <row r="5" spans="1:31" ht="51">
      <c r="A5" s="41">
        <v>3</v>
      </c>
      <c r="B5" s="41"/>
      <c r="C5" s="41" t="s">
        <v>156</v>
      </c>
      <c r="D5" s="41" t="s">
        <v>154</v>
      </c>
      <c r="E5" s="41"/>
      <c r="F5" s="41"/>
      <c r="G5" s="41"/>
      <c r="H5" s="41"/>
      <c r="I5" s="41"/>
      <c r="J5" s="42"/>
      <c r="K5" s="42"/>
      <c r="L5" s="41"/>
      <c r="M5" s="41" t="s">
        <v>160</v>
      </c>
      <c r="N5" s="43" t="s">
        <v>151</v>
      </c>
      <c r="O5" s="43"/>
      <c r="P5" s="43"/>
      <c r="Q5" s="43"/>
      <c r="R5" s="47"/>
      <c r="S5" s="48"/>
      <c r="T5" s="48"/>
      <c r="U5" s="49"/>
      <c r="V5" s="48"/>
      <c r="W5" s="48"/>
      <c r="X5" s="48"/>
      <c r="Y5" s="48"/>
      <c r="Z5" s="48"/>
      <c r="AA5" s="41"/>
      <c r="AB5" s="42"/>
      <c r="AC5" s="41"/>
      <c r="AD5" s="41"/>
      <c r="AE5" s="41" t="s">
        <v>162</v>
      </c>
    </row>
    <row r="6" spans="1:31" ht="25.5">
      <c r="A6" s="41">
        <v>4</v>
      </c>
      <c r="B6" s="41"/>
      <c r="C6" s="41" t="s">
        <v>155</v>
      </c>
      <c r="D6" s="41" t="s">
        <v>154</v>
      </c>
      <c r="E6" s="41"/>
      <c r="F6" s="41"/>
      <c r="G6" s="41"/>
      <c r="H6" s="41"/>
      <c r="I6" s="41"/>
      <c r="J6" s="42"/>
      <c r="K6" s="42"/>
      <c r="L6" s="41"/>
      <c r="M6" s="41" t="s">
        <v>159</v>
      </c>
      <c r="N6" s="43" t="s">
        <v>158</v>
      </c>
      <c r="O6" s="43"/>
      <c r="P6" s="43"/>
      <c r="Q6" s="43"/>
      <c r="R6" s="47"/>
      <c r="S6" s="48"/>
      <c r="T6" s="48"/>
      <c r="U6" s="49"/>
      <c r="V6" s="48"/>
      <c r="W6" s="48"/>
      <c r="X6" s="48"/>
      <c r="Y6" s="48"/>
      <c r="Z6" s="48"/>
      <c r="AA6" s="41"/>
      <c r="AB6" s="42"/>
      <c r="AC6" s="41"/>
      <c r="AD6" s="41"/>
      <c r="AE6" s="41" t="s">
        <v>162</v>
      </c>
    </row>
    <row r="7" spans="1:31" ht="51">
      <c r="A7" s="41">
        <v>5</v>
      </c>
      <c r="B7" s="41"/>
      <c r="C7" s="41" t="s">
        <v>155</v>
      </c>
      <c r="D7" s="41" t="s">
        <v>154</v>
      </c>
      <c r="E7" s="41"/>
      <c r="F7" s="41"/>
      <c r="G7" s="41"/>
      <c r="H7" s="41"/>
      <c r="I7" s="41"/>
      <c r="J7" s="42"/>
      <c r="K7" s="42"/>
      <c r="L7" s="41"/>
      <c r="M7" s="41" t="s">
        <v>157</v>
      </c>
      <c r="N7" s="43" t="s">
        <v>151</v>
      </c>
      <c r="O7" s="43"/>
      <c r="P7" s="43"/>
      <c r="Q7" s="43"/>
      <c r="R7" s="47"/>
      <c r="S7" s="48"/>
      <c r="T7" s="48"/>
      <c r="U7" s="49"/>
      <c r="V7" s="48"/>
      <c r="W7" s="48"/>
      <c r="X7" s="48"/>
      <c r="Y7" s="48"/>
      <c r="Z7" s="48"/>
      <c r="AA7" s="41"/>
      <c r="AB7" s="42"/>
      <c r="AC7" s="41"/>
      <c r="AD7" s="41"/>
      <c r="AE7" s="41" t="s">
        <v>162</v>
      </c>
    </row>
  </sheetData>
  <mergeCells count="1">
    <mergeCell ref="C1:D1"/>
  </mergeCells>
  <conditionalFormatting sqref="O1">
    <cfRule type="cellIs" priority="1" dxfId="0" operator="notBetween" stopIfTrue="1">
      <formula>0</formula>
      <formula>36000</formula>
    </cfRule>
  </conditionalFormatting>
  <dataValidations count="4">
    <dataValidation type="textLength" operator="equal" allowBlank="1" showInputMessage="1" showErrorMessage="1" error="CODICE FISCALE NON CORRETTO" sqref="K2 K4:K303">
      <formula1>11</formula1>
    </dataValidation>
    <dataValidation type="textLength" operator="notBetween" allowBlank="1" showInputMessage="1" showErrorMessage="1" error="PIU' DI 27 CARATTERI" sqref="AB2:AB18">
      <formula1>1</formula1>
      <formula2>26</formula2>
    </dataValidation>
    <dataValidation type="decimal" allowBlank="1" showInputMessage="1" showErrorMessage="1" error="IMPORTO NON CORRETTO" sqref="O2:O1153">
      <formula1>0</formula1>
      <formula2>120000</formula2>
    </dataValidation>
    <dataValidation type="textLength" operator="notEqual" allowBlank="1" showInputMessage="1" showErrorMessage="1" error="DIVERS DA 27 CARATTERI" sqref="AB1">
      <formula1>27</formula1>
    </dataValidation>
  </dataValidations>
  <hyperlinks>
    <hyperlink ref="J3" r:id="rId1" display="entd0300t@istruzione.it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19"/>
  <sheetViews>
    <sheetView workbookViewId="0" topLeftCell="A1">
      <pane ySplit="2" topLeftCell="BM3" activePane="bottomLeft" state="frozen"/>
      <selection pane="topLeft" activeCell="A1" sqref="A1"/>
      <selection pane="bottomLeft" activeCell="D15" sqref="D15"/>
    </sheetView>
  </sheetViews>
  <sheetFormatPr defaultColWidth="9.140625" defaultRowHeight="12.75"/>
  <cols>
    <col min="1" max="1" width="14.8515625" style="14" customWidth="1"/>
    <col min="2" max="2" width="26.140625" style="14" hidden="1" customWidth="1"/>
    <col min="3" max="3" width="27.8515625" style="14" customWidth="1"/>
    <col min="4" max="4" width="15.28125" style="14" customWidth="1"/>
    <col min="5" max="5" width="13.140625" style="14" hidden="1" customWidth="1"/>
    <col min="6" max="6" width="28.7109375" style="14" hidden="1" customWidth="1"/>
    <col min="7" max="7" width="9.8515625" style="14" hidden="1" customWidth="1"/>
    <col min="8" max="8" width="15.57421875" style="14" hidden="1" customWidth="1"/>
    <col min="9" max="9" width="15.7109375" style="14" hidden="1" customWidth="1"/>
    <col min="10" max="10" width="34.140625" style="14" hidden="1" customWidth="1"/>
    <col min="11" max="11" width="16.421875" style="13" hidden="1" customWidth="1"/>
    <col min="12" max="12" width="17.7109375" style="14" hidden="1" customWidth="1"/>
    <col min="13" max="13" width="19.28125" style="14" customWidth="1"/>
    <col min="14" max="14" width="23.7109375" style="14" customWidth="1"/>
    <col min="15" max="15" width="12.28125" style="37" hidden="1" customWidth="1"/>
    <col min="16" max="17" width="13.7109375" style="9" hidden="1" customWidth="1"/>
    <col min="18" max="18" width="22.421875" style="9" hidden="1" customWidth="1"/>
    <col min="19" max="19" width="36.421875" style="10" hidden="1" customWidth="1"/>
    <col min="20" max="20" width="16.8515625" style="11" hidden="1" customWidth="1"/>
    <col min="21" max="21" width="25.421875" style="11" hidden="1" customWidth="1"/>
    <col min="22" max="22" width="25.421875" style="12" hidden="1" customWidth="1"/>
    <col min="23" max="23" width="25.421875" style="11" hidden="1" customWidth="1"/>
    <col min="24" max="24" width="19.28125" style="11" hidden="1" customWidth="1"/>
    <col min="25" max="27" width="25.421875" style="11" hidden="1" customWidth="1"/>
    <col min="28" max="28" width="30.57421875" style="14" hidden="1" customWidth="1"/>
    <col min="29" max="30" width="30.7109375" style="13" hidden="1" customWidth="1"/>
    <col min="31" max="31" width="19.28125" style="14" customWidth="1"/>
    <col min="32" max="16384" width="9.140625" style="14" customWidth="1"/>
  </cols>
  <sheetData>
    <row r="1" spans="3:30" s="17" customFormat="1" ht="45.75" customHeight="1">
      <c r="C1" s="88" t="s">
        <v>332</v>
      </c>
      <c r="D1" s="89"/>
      <c r="E1" s="39" t="s">
        <v>23</v>
      </c>
      <c r="H1" s="38"/>
      <c r="I1" s="38"/>
      <c r="K1" s="20"/>
      <c r="L1" s="38"/>
      <c r="M1" s="86" t="s">
        <v>337</v>
      </c>
      <c r="O1" s="36"/>
      <c r="P1" s="18"/>
      <c r="Q1" s="18"/>
      <c r="R1" s="18"/>
      <c r="S1" s="22"/>
      <c r="T1" s="36"/>
      <c r="U1" s="36"/>
      <c r="V1" s="19"/>
      <c r="W1" s="36"/>
      <c r="X1" s="36"/>
      <c r="Y1" s="36"/>
      <c r="Z1" s="36"/>
      <c r="AA1" s="36"/>
      <c r="AC1" s="20"/>
      <c r="AD1" s="20"/>
    </row>
    <row r="2" spans="1:31" s="27" customFormat="1" ht="33" customHeight="1">
      <c r="A2" s="23" t="s">
        <v>22</v>
      </c>
      <c r="B2" s="23" t="s">
        <v>8</v>
      </c>
      <c r="C2" s="23" t="s">
        <v>11</v>
      </c>
      <c r="D2" s="23" t="s">
        <v>12</v>
      </c>
      <c r="E2" s="23" t="s">
        <v>26</v>
      </c>
      <c r="F2" s="23" t="s">
        <v>13</v>
      </c>
      <c r="G2" s="23" t="s">
        <v>14</v>
      </c>
      <c r="H2" s="24" t="s">
        <v>15</v>
      </c>
      <c r="I2" s="24" t="s">
        <v>16</v>
      </c>
      <c r="J2" s="23" t="s">
        <v>17</v>
      </c>
      <c r="K2" s="25" t="s">
        <v>18</v>
      </c>
      <c r="L2" s="24" t="s">
        <v>24</v>
      </c>
      <c r="M2" s="24" t="s">
        <v>31</v>
      </c>
      <c r="N2" s="23" t="s">
        <v>19</v>
      </c>
      <c r="O2" s="28" t="s">
        <v>20</v>
      </c>
      <c r="P2" s="26" t="s">
        <v>10</v>
      </c>
      <c r="Q2" s="26" t="s">
        <v>7</v>
      </c>
      <c r="R2" s="26" t="s">
        <v>5</v>
      </c>
      <c r="T2" s="28" t="s">
        <v>6</v>
      </c>
      <c r="U2" s="26" t="s">
        <v>4</v>
      </c>
      <c r="V2" s="29" t="s">
        <v>2</v>
      </c>
      <c r="W2" s="26" t="s">
        <v>2</v>
      </c>
      <c r="X2" s="26" t="s">
        <v>1</v>
      </c>
      <c r="Y2" s="26" t="s">
        <v>0</v>
      </c>
      <c r="Z2" s="26" t="s">
        <v>21</v>
      </c>
      <c r="AA2" s="26" t="s">
        <v>3</v>
      </c>
      <c r="AB2" s="23" t="s">
        <v>25</v>
      </c>
      <c r="AC2" s="25" t="s">
        <v>9</v>
      </c>
      <c r="AD2" s="25" t="s">
        <v>70</v>
      </c>
      <c r="AE2" s="23" t="s">
        <v>69</v>
      </c>
    </row>
    <row r="3" spans="1:31" s="15" customFormat="1" ht="51">
      <c r="A3" s="41">
        <v>1</v>
      </c>
      <c r="B3" s="41"/>
      <c r="C3" s="41" t="s">
        <v>32</v>
      </c>
      <c r="D3" s="41" t="s">
        <v>23</v>
      </c>
      <c r="E3" s="41" t="s">
        <v>23</v>
      </c>
      <c r="F3" s="41" t="s">
        <v>33</v>
      </c>
      <c r="G3" s="41">
        <v>90041</v>
      </c>
      <c r="H3" s="41" t="s">
        <v>34</v>
      </c>
      <c r="I3" s="41" t="s">
        <v>35</v>
      </c>
      <c r="J3" s="78" t="s">
        <v>36</v>
      </c>
      <c r="K3" s="79">
        <v>80016820283</v>
      </c>
      <c r="L3" s="44">
        <v>40015</v>
      </c>
      <c r="M3" s="44" t="s">
        <v>37</v>
      </c>
      <c r="N3" s="41" t="s">
        <v>38</v>
      </c>
      <c r="O3" s="76">
        <v>39991.44</v>
      </c>
      <c r="P3" s="43"/>
      <c r="Q3" s="43"/>
      <c r="R3" s="43"/>
      <c r="S3" s="43"/>
      <c r="T3" s="43"/>
      <c r="U3" s="43"/>
      <c r="V3" s="75"/>
      <c r="W3" s="76"/>
      <c r="X3" s="76"/>
      <c r="Y3" s="76"/>
      <c r="Z3" s="76"/>
      <c r="AA3" s="76"/>
      <c r="AB3" s="80" t="s">
        <v>39</v>
      </c>
      <c r="AC3" s="42"/>
      <c r="AD3" s="42"/>
      <c r="AE3" s="41" t="s">
        <v>68</v>
      </c>
    </row>
    <row r="4" spans="1:31" ht="25.5">
      <c r="A4" s="41">
        <v>2</v>
      </c>
      <c r="B4" s="41" t="s">
        <v>79</v>
      </c>
      <c r="C4" s="41" t="s">
        <v>80</v>
      </c>
      <c r="D4" s="41" t="s">
        <v>81</v>
      </c>
      <c r="E4" s="41"/>
      <c r="F4" s="41"/>
      <c r="G4" s="41"/>
      <c r="H4" s="41"/>
      <c r="I4" s="45"/>
      <c r="J4" s="73"/>
      <c r="K4" s="74"/>
      <c r="L4" s="44"/>
      <c r="M4" s="41" t="s">
        <v>82</v>
      </c>
      <c r="N4" s="41" t="s">
        <v>83</v>
      </c>
      <c r="O4" s="43"/>
      <c r="P4" s="43"/>
      <c r="Q4" s="43"/>
      <c r="R4" s="43"/>
      <c r="S4" s="43"/>
      <c r="T4" s="43"/>
      <c r="U4" s="75"/>
      <c r="V4" s="76"/>
      <c r="W4" s="76"/>
      <c r="X4" s="76"/>
      <c r="Y4" s="76"/>
      <c r="Z4" s="76"/>
      <c r="AA4" s="41"/>
      <c r="AB4" s="42"/>
      <c r="AC4" s="41"/>
      <c r="AD4" s="41"/>
      <c r="AE4" s="41" t="s">
        <v>90</v>
      </c>
    </row>
    <row r="5" spans="1:31" ht="25.5">
      <c r="A5" s="41">
        <v>3</v>
      </c>
      <c r="B5" s="41" t="s">
        <v>79</v>
      </c>
      <c r="C5" s="41" t="s">
        <v>80</v>
      </c>
      <c r="D5" s="41" t="s">
        <v>81</v>
      </c>
      <c r="E5" s="41"/>
      <c r="F5" s="41"/>
      <c r="G5" s="41"/>
      <c r="H5" s="41"/>
      <c r="I5" s="45"/>
      <c r="J5" s="73"/>
      <c r="K5" s="74"/>
      <c r="L5" s="44"/>
      <c r="M5" s="41" t="s">
        <v>84</v>
      </c>
      <c r="N5" s="41" t="s">
        <v>85</v>
      </c>
      <c r="O5" s="43"/>
      <c r="P5" s="43"/>
      <c r="Q5" s="43"/>
      <c r="R5" s="43"/>
      <c r="S5" s="43"/>
      <c r="T5" s="43"/>
      <c r="U5" s="75"/>
      <c r="V5" s="76"/>
      <c r="W5" s="76"/>
      <c r="X5" s="76"/>
      <c r="Y5" s="76"/>
      <c r="Z5" s="76"/>
      <c r="AA5" s="41"/>
      <c r="AB5" s="42"/>
      <c r="AC5" s="41"/>
      <c r="AD5" s="41"/>
      <c r="AE5" s="41" t="s">
        <v>90</v>
      </c>
    </row>
    <row r="6" spans="1:31" ht="38.25">
      <c r="A6" s="41">
        <v>4</v>
      </c>
      <c r="B6" s="41" t="s">
        <v>79</v>
      </c>
      <c r="C6" s="41" t="s">
        <v>80</v>
      </c>
      <c r="D6" s="41" t="s">
        <v>81</v>
      </c>
      <c r="E6" s="41"/>
      <c r="F6" s="41"/>
      <c r="G6" s="41"/>
      <c r="H6" s="41"/>
      <c r="I6" s="45"/>
      <c r="J6" s="73"/>
      <c r="K6" s="74"/>
      <c r="L6" s="44"/>
      <c r="M6" s="41" t="s">
        <v>86</v>
      </c>
      <c r="N6" s="41" t="s">
        <v>87</v>
      </c>
      <c r="O6" s="43"/>
      <c r="P6" s="43"/>
      <c r="Q6" s="43"/>
      <c r="R6" s="43"/>
      <c r="S6" s="43"/>
      <c r="T6" s="43"/>
      <c r="U6" s="75"/>
      <c r="V6" s="76"/>
      <c r="W6" s="76"/>
      <c r="X6" s="76"/>
      <c r="Y6" s="76"/>
      <c r="Z6" s="76"/>
      <c r="AA6" s="41"/>
      <c r="AB6" s="42"/>
      <c r="AC6" s="41"/>
      <c r="AD6" s="41"/>
      <c r="AE6" s="41" t="s">
        <v>90</v>
      </c>
    </row>
    <row r="7" spans="1:31" ht="25.5">
      <c r="A7" s="41">
        <v>5</v>
      </c>
      <c r="B7" s="41" t="s">
        <v>79</v>
      </c>
      <c r="C7" s="41" t="s">
        <v>80</v>
      </c>
      <c r="D7" s="41" t="s">
        <v>81</v>
      </c>
      <c r="E7" s="41"/>
      <c r="F7" s="41"/>
      <c r="G7" s="41"/>
      <c r="H7" s="41"/>
      <c r="I7" s="45"/>
      <c r="J7" s="73"/>
      <c r="K7" s="74"/>
      <c r="L7" s="44"/>
      <c r="M7" s="41" t="s">
        <v>88</v>
      </c>
      <c r="N7" s="41" t="s">
        <v>89</v>
      </c>
      <c r="O7" s="43"/>
      <c r="P7" s="43"/>
      <c r="Q7" s="43"/>
      <c r="R7" s="43"/>
      <c r="S7" s="43"/>
      <c r="T7" s="43"/>
      <c r="U7" s="75"/>
      <c r="V7" s="76"/>
      <c r="W7" s="76"/>
      <c r="X7" s="76"/>
      <c r="Y7" s="76"/>
      <c r="Z7" s="76"/>
      <c r="AA7" s="41"/>
      <c r="AB7" s="42"/>
      <c r="AC7" s="41"/>
      <c r="AD7" s="41"/>
      <c r="AE7" s="41" t="s">
        <v>90</v>
      </c>
    </row>
    <row r="8" spans="1:31" ht="38.25">
      <c r="A8" s="41">
        <v>6</v>
      </c>
      <c r="B8" s="41"/>
      <c r="C8" s="41" t="s">
        <v>163</v>
      </c>
      <c r="D8" s="41" t="s">
        <v>81</v>
      </c>
      <c r="E8" s="41" t="s">
        <v>81</v>
      </c>
      <c r="F8" s="41" t="s">
        <v>164</v>
      </c>
      <c r="G8" s="41">
        <v>98168</v>
      </c>
      <c r="H8" s="41" t="s">
        <v>165</v>
      </c>
      <c r="I8" s="42" t="s">
        <v>166</v>
      </c>
      <c r="J8" s="77" t="s">
        <v>167</v>
      </c>
      <c r="K8" s="42">
        <v>80006550836</v>
      </c>
      <c r="L8" s="44">
        <v>40021</v>
      </c>
      <c r="M8" s="41" t="s">
        <v>168</v>
      </c>
      <c r="N8" s="43" t="s">
        <v>149</v>
      </c>
      <c r="O8" s="4"/>
      <c r="AE8" s="41" t="s">
        <v>171</v>
      </c>
    </row>
    <row r="9" spans="1:31" ht="38.25">
      <c r="A9" s="41">
        <v>7</v>
      </c>
      <c r="B9" s="41"/>
      <c r="C9" s="41" t="s">
        <v>163</v>
      </c>
      <c r="D9" s="41" t="s">
        <v>81</v>
      </c>
      <c r="E9" s="41" t="s">
        <v>81</v>
      </c>
      <c r="F9" s="41" t="s">
        <v>164</v>
      </c>
      <c r="G9" s="41">
        <v>98168</v>
      </c>
      <c r="H9" s="41" t="s">
        <v>165</v>
      </c>
      <c r="I9" s="42" t="s">
        <v>166</v>
      </c>
      <c r="J9" s="77" t="s">
        <v>167</v>
      </c>
      <c r="K9" s="42">
        <v>80006550836</v>
      </c>
      <c r="L9" s="44">
        <v>40021</v>
      </c>
      <c r="M9" s="41" t="s">
        <v>169</v>
      </c>
      <c r="N9" s="43" t="s">
        <v>170</v>
      </c>
      <c r="O9" s="4"/>
      <c r="AE9" s="41" t="s">
        <v>171</v>
      </c>
    </row>
    <row r="10" ht="12.75">
      <c r="O10" s="4"/>
    </row>
    <row r="11" ht="12.75">
      <c r="O11" s="4"/>
    </row>
    <row r="12" ht="12.75">
      <c r="O12" s="4"/>
    </row>
    <row r="13" ht="12.75">
      <c r="O13" s="4"/>
    </row>
    <row r="14" ht="12.75">
      <c r="O14" s="4"/>
    </row>
    <row r="15" ht="12.75">
      <c r="O15" s="4"/>
    </row>
    <row r="16" ht="12.75">
      <c r="O16" s="4"/>
    </row>
    <row r="17" ht="12.75">
      <c r="O17" s="4"/>
    </row>
    <row r="18" ht="12.75">
      <c r="O18" s="4"/>
    </row>
    <row r="19" ht="12.75">
      <c r="O19" s="4"/>
    </row>
    <row r="20" ht="12.75">
      <c r="O20" s="4"/>
    </row>
    <row r="21" ht="12.75">
      <c r="O21" s="4"/>
    </row>
    <row r="22" ht="12.75">
      <c r="O22" s="4"/>
    </row>
    <row r="23" ht="12.75">
      <c r="O23" s="4"/>
    </row>
    <row r="24" ht="12.75">
      <c r="O24" s="4"/>
    </row>
    <row r="25" ht="12.75">
      <c r="O25" s="4"/>
    </row>
    <row r="26" ht="12.75">
      <c r="O26" s="4"/>
    </row>
    <row r="27" ht="12.75">
      <c r="O27" s="4"/>
    </row>
    <row r="28" ht="12.75">
      <c r="O28" s="4"/>
    </row>
    <row r="29" ht="12.75">
      <c r="O29" s="4"/>
    </row>
    <row r="30" ht="12.75">
      <c r="O30" s="4"/>
    </row>
    <row r="31" ht="12.75">
      <c r="O31" s="4"/>
    </row>
    <row r="32" ht="12.75">
      <c r="O32" s="4"/>
    </row>
    <row r="33" ht="12.75">
      <c r="O33" s="4"/>
    </row>
    <row r="34" ht="12.75">
      <c r="O34" s="4"/>
    </row>
    <row r="35" ht="12.75">
      <c r="O35" s="4"/>
    </row>
    <row r="36" ht="12.75">
      <c r="O36" s="4"/>
    </row>
    <row r="37" ht="12.75">
      <c r="O37" s="4"/>
    </row>
    <row r="38" ht="12.75">
      <c r="O38" s="4"/>
    </row>
    <row r="39" ht="12.75">
      <c r="O39" s="4"/>
    </row>
    <row r="40" ht="12.75">
      <c r="O40" s="4"/>
    </row>
    <row r="41" ht="12.75">
      <c r="O41" s="4"/>
    </row>
    <row r="42" ht="12.75">
      <c r="O42" s="4"/>
    </row>
    <row r="43" ht="12.75">
      <c r="O43" s="4"/>
    </row>
    <row r="44" ht="12.75">
      <c r="O44" s="4"/>
    </row>
    <row r="45" ht="12.75">
      <c r="O45" s="4"/>
    </row>
    <row r="46" ht="12.75">
      <c r="O46" s="4"/>
    </row>
    <row r="47" ht="12.75">
      <c r="O47" s="4"/>
    </row>
    <row r="48" ht="12.75">
      <c r="O48" s="4"/>
    </row>
    <row r="49" ht="12.75">
      <c r="O49" s="4"/>
    </row>
    <row r="50" ht="12.75">
      <c r="O50" s="4"/>
    </row>
    <row r="51" ht="12.75">
      <c r="O51" s="4"/>
    </row>
    <row r="52" ht="12.75">
      <c r="O52" s="4"/>
    </row>
    <row r="53" ht="12.75">
      <c r="O53" s="4"/>
    </row>
    <row r="54" ht="12.75">
      <c r="O54" s="4"/>
    </row>
    <row r="55" ht="12.75">
      <c r="O55" s="4"/>
    </row>
    <row r="56" ht="12.75">
      <c r="O56" s="4"/>
    </row>
    <row r="57" ht="12.75">
      <c r="O57" s="4"/>
    </row>
    <row r="58" ht="12.75">
      <c r="O58" s="4"/>
    </row>
    <row r="59" ht="12.75">
      <c r="O59" s="4"/>
    </row>
    <row r="60" ht="12.75">
      <c r="O60" s="4"/>
    </row>
    <row r="61" ht="12.75">
      <c r="O61" s="4"/>
    </row>
    <row r="62" ht="12.75">
      <c r="O62" s="4"/>
    </row>
    <row r="63" ht="12.75">
      <c r="O63" s="4"/>
    </row>
    <row r="64" ht="12.75">
      <c r="O64" s="4"/>
    </row>
    <row r="65" ht="12.75">
      <c r="O65" s="4"/>
    </row>
    <row r="66" ht="12.75">
      <c r="O66" s="4"/>
    </row>
    <row r="67" ht="12.75">
      <c r="O67" s="4"/>
    </row>
    <row r="68" ht="12.75">
      <c r="O68" s="4"/>
    </row>
    <row r="69" ht="12.75">
      <c r="O69" s="4"/>
    </row>
    <row r="70" ht="12.75">
      <c r="O70" s="4"/>
    </row>
    <row r="71" ht="12.75">
      <c r="O71" s="4"/>
    </row>
    <row r="72" ht="12.75">
      <c r="O72" s="4"/>
    </row>
    <row r="73" ht="12.75">
      <c r="O73" s="4"/>
    </row>
    <row r="74" ht="12.75">
      <c r="O74" s="4"/>
    </row>
    <row r="75" ht="12.75">
      <c r="O75" s="4"/>
    </row>
    <row r="76" ht="12.75">
      <c r="O76" s="4"/>
    </row>
    <row r="77" ht="12.75">
      <c r="O77" s="4"/>
    </row>
    <row r="78" ht="12.75">
      <c r="O78" s="4"/>
    </row>
    <row r="79" ht="12.75">
      <c r="O79" s="4"/>
    </row>
    <row r="80" ht="12.75">
      <c r="O80" s="4"/>
    </row>
    <row r="81" ht="12.75">
      <c r="O81" s="4"/>
    </row>
    <row r="82" ht="12.75">
      <c r="O82" s="4"/>
    </row>
    <row r="83" ht="12.75">
      <c r="O83" s="4"/>
    </row>
    <row r="84" ht="12.75">
      <c r="O84" s="4"/>
    </row>
    <row r="85" ht="12.75">
      <c r="O85" s="4"/>
    </row>
    <row r="86" ht="12.75">
      <c r="O86" s="4"/>
    </row>
    <row r="87" ht="12.75">
      <c r="O87" s="4"/>
    </row>
    <row r="88" ht="12.75">
      <c r="O88" s="4"/>
    </row>
    <row r="89" ht="12.75">
      <c r="O89" s="4"/>
    </row>
    <row r="90" ht="12.75">
      <c r="O90" s="4"/>
    </row>
    <row r="91" ht="12.75">
      <c r="O91" s="4"/>
    </row>
    <row r="92" ht="12.75">
      <c r="O92" s="4"/>
    </row>
    <row r="93" ht="12.75">
      <c r="O93" s="4"/>
    </row>
    <row r="94" ht="12.75">
      <c r="O94" s="4"/>
    </row>
    <row r="95" ht="12.75">
      <c r="O95" s="4"/>
    </row>
    <row r="96" ht="12.75">
      <c r="O96" s="4"/>
    </row>
    <row r="97" ht="12.75">
      <c r="O97" s="4"/>
    </row>
    <row r="98" ht="12.75">
      <c r="O98" s="4"/>
    </row>
    <row r="99" ht="12.75">
      <c r="O99" s="4"/>
    </row>
    <row r="100" ht="12.75">
      <c r="O100" s="4"/>
    </row>
    <row r="101" ht="12.75">
      <c r="O101" s="4"/>
    </row>
    <row r="102" ht="12.75">
      <c r="O102" s="4"/>
    </row>
    <row r="103" ht="12.75">
      <c r="O103" s="4"/>
    </row>
    <row r="104" ht="12.75">
      <c r="O104" s="4"/>
    </row>
    <row r="105" ht="12.75">
      <c r="O105" s="4"/>
    </row>
    <row r="106" ht="12.75">
      <c r="O106" s="4"/>
    </row>
    <row r="107" ht="12.75">
      <c r="O107" s="4"/>
    </row>
    <row r="108" ht="12.75">
      <c r="O108" s="4"/>
    </row>
    <row r="109" ht="12.75">
      <c r="O109" s="4"/>
    </row>
    <row r="110" ht="12.75">
      <c r="O110" s="4"/>
    </row>
    <row r="111" ht="12.75">
      <c r="O111" s="4"/>
    </row>
    <row r="112" ht="12.75">
      <c r="O112" s="4"/>
    </row>
    <row r="113" ht="12.75">
      <c r="O113" s="4"/>
    </row>
    <row r="114" ht="12.75">
      <c r="O114" s="4"/>
    </row>
    <row r="115" ht="12.75">
      <c r="O115" s="4"/>
    </row>
    <row r="116" ht="12.75">
      <c r="O116" s="4"/>
    </row>
    <row r="117" ht="12.75">
      <c r="O117" s="4"/>
    </row>
    <row r="118" ht="12.75">
      <c r="O118" s="4"/>
    </row>
    <row r="119" ht="12.75">
      <c r="O119" s="4"/>
    </row>
    <row r="120" ht="12.75">
      <c r="O120" s="4"/>
    </row>
    <row r="121" ht="12.75">
      <c r="O121" s="4"/>
    </row>
    <row r="122" ht="12.75">
      <c r="O122" s="4"/>
    </row>
    <row r="123" ht="12.75">
      <c r="O123" s="4"/>
    </row>
    <row r="124" ht="12.75">
      <c r="O124" s="4"/>
    </row>
    <row r="125" ht="12.75">
      <c r="O125" s="4"/>
    </row>
    <row r="126" ht="12.75">
      <c r="O126" s="4"/>
    </row>
    <row r="127" ht="12.75">
      <c r="O127" s="4"/>
    </row>
    <row r="128" ht="12.75">
      <c r="O128" s="4"/>
    </row>
    <row r="129" ht="12.75">
      <c r="O129" s="4"/>
    </row>
    <row r="130" ht="12.75">
      <c r="O130" s="4"/>
    </row>
    <row r="131" ht="12.75">
      <c r="O131" s="4"/>
    </row>
    <row r="132" ht="12.75">
      <c r="O132" s="4"/>
    </row>
    <row r="133" ht="12.75">
      <c r="O133" s="4"/>
    </row>
    <row r="134" ht="12.75">
      <c r="O134" s="4"/>
    </row>
    <row r="135" ht="12.75">
      <c r="O135" s="4"/>
    </row>
    <row r="136" ht="12.75">
      <c r="O136" s="4"/>
    </row>
    <row r="137" ht="12.75">
      <c r="O137" s="4"/>
    </row>
    <row r="138" ht="12.75">
      <c r="O138" s="4"/>
    </row>
    <row r="139" ht="12.75">
      <c r="O139" s="4"/>
    </row>
    <row r="140" ht="12.75">
      <c r="O140" s="4"/>
    </row>
    <row r="141" ht="12.75">
      <c r="O141" s="4"/>
    </row>
    <row r="142" ht="12.75">
      <c r="O142" s="4"/>
    </row>
    <row r="143" ht="12.75">
      <c r="O143" s="4"/>
    </row>
    <row r="144" ht="12.75">
      <c r="O144" s="4"/>
    </row>
    <row r="145" ht="12.75">
      <c r="O145" s="4"/>
    </row>
    <row r="146" ht="12.75">
      <c r="O146" s="4"/>
    </row>
    <row r="147" ht="12.75">
      <c r="O147" s="4"/>
    </row>
    <row r="148" ht="12.75">
      <c r="O148" s="4"/>
    </row>
    <row r="149" ht="12.75">
      <c r="O149" s="4"/>
    </row>
    <row r="150" ht="12.75">
      <c r="O150" s="4"/>
    </row>
    <row r="151" ht="12.75">
      <c r="O151" s="4"/>
    </row>
    <row r="152" ht="12.75">
      <c r="O152" s="4"/>
    </row>
    <row r="153" ht="12.75">
      <c r="O153" s="4"/>
    </row>
    <row r="154" ht="12.75">
      <c r="O154" s="4"/>
    </row>
    <row r="155" ht="12.75">
      <c r="O155" s="4"/>
    </row>
    <row r="156" ht="12.75">
      <c r="O156" s="4"/>
    </row>
    <row r="157" ht="12.75">
      <c r="O157" s="4"/>
    </row>
    <row r="158" ht="12.75">
      <c r="O158" s="4"/>
    </row>
    <row r="159" ht="12.75">
      <c r="O159" s="4"/>
    </row>
    <row r="160" ht="12.75">
      <c r="O160" s="4"/>
    </row>
    <row r="161" ht="12.75">
      <c r="O161" s="4"/>
    </row>
    <row r="162" ht="12.75">
      <c r="O162" s="4"/>
    </row>
    <row r="163" ht="12.75">
      <c r="O163" s="4"/>
    </row>
    <row r="164" ht="12.75">
      <c r="O164" s="4"/>
    </row>
    <row r="165" ht="12.75">
      <c r="O165" s="4"/>
    </row>
    <row r="166" ht="12.75">
      <c r="O166" s="4"/>
    </row>
    <row r="167" ht="12.75">
      <c r="O167" s="4"/>
    </row>
    <row r="168" ht="12.75">
      <c r="O168" s="4"/>
    </row>
    <row r="169" ht="12.75">
      <c r="O169" s="4"/>
    </row>
    <row r="170" ht="12.75">
      <c r="O170" s="4"/>
    </row>
    <row r="171" ht="12.75">
      <c r="O171" s="4"/>
    </row>
    <row r="172" ht="12.75">
      <c r="O172" s="4"/>
    </row>
    <row r="173" ht="12.75">
      <c r="O173" s="4"/>
    </row>
    <row r="174" ht="12.75">
      <c r="O174" s="4"/>
    </row>
    <row r="175" ht="12.75">
      <c r="O175" s="4"/>
    </row>
    <row r="176" ht="12.75">
      <c r="O176" s="4"/>
    </row>
    <row r="177" ht="12.75">
      <c r="O177" s="4"/>
    </row>
    <row r="178" ht="12.75">
      <c r="O178" s="4"/>
    </row>
    <row r="179" ht="12.75">
      <c r="O179" s="4"/>
    </row>
    <row r="180" ht="12.75">
      <c r="O180" s="4"/>
    </row>
    <row r="181" ht="12.75">
      <c r="O181" s="4"/>
    </row>
    <row r="182" ht="12.75">
      <c r="O182" s="4"/>
    </row>
    <row r="183" ht="12.75">
      <c r="O183" s="4"/>
    </row>
    <row r="184" ht="12.75">
      <c r="O184" s="4"/>
    </row>
    <row r="185" ht="12.75">
      <c r="O185" s="4"/>
    </row>
    <row r="186" ht="12.75">
      <c r="O186" s="4"/>
    </row>
    <row r="187" ht="12.75">
      <c r="O187" s="4"/>
    </row>
    <row r="188" ht="12.75">
      <c r="O188" s="4"/>
    </row>
    <row r="189" ht="12.75">
      <c r="O189" s="4"/>
    </row>
    <row r="190" ht="12.75">
      <c r="O190" s="4"/>
    </row>
    <row r="191" ht="12.75">
      <c r="O191" s="4"/>
    </row>
    <row r="192" ht="12.75">
      <c r="O192" s="4"/>
    </row>
    <row r="193" ht="12.75">
      <c r="O193" s="4"/>
    </row>
    <row r="194" ht="12.75">
      <c r="O194" s="4"/>
    </row>
    <row r="195" ht="12.75">
      <c r="O195" s="4"/>
    </row>
    <row r="196" ht="12.75">
      <c r="O196" s="4"/>
    </row>
    <row r="197" ht="12.75">
      <c r="O197" s="4"/>
    </row>
    <row r="198" ht="12.75">
      <c r="O198" s="4"/>
    </row>
    <row r="199" ht="12.75">
      <c r="O199" s="4"/>
    </row>
    <row r="200" ht="12.75">
      <c r="O200" s="4"/>
    </row>
    <row r="201" ht="12.75">
      <c r="O201" s="4"/>
    </row>
    <row r="202" ht="12.75">
      <c r="O202" s="4"/>
    </row>
    <row r="203" ht="12.75">
      <c r="O203" s="4"/>
    </row>
    <row r="204" ht="12.75">
      <c r="O204" s="4"/>
    </row>
    <row r="205" ht="12.75">
      <c r="O205" s="4"/>
    </row>
    <row r="206" ht="12.75">
      <c r="O206" s="4"/>
    </row>
    <row r="207" ht="12.75">
      <c r="O207" s="4"/>
    </row>
    <row r="208" ht="12.75">
      <c r="O208" s="4"/>
    </row>
    <row r="209" ht="12.75">
      <c r="O209" s="4"/>
    </row>
    <row r="210" ht="12.75">
      <c r="O210" s="4"/>
    </row>
    <row r="211" ht="12.75">
      <c r="O211" s="4"/>
    </row>
    <row r="212" ht="12.75">
      <c r="O212" s="4"/>
    </row>
    <row r="213" ht="12.75">
      <c r="O213" s="4"/>
    </row>
    <row r="214" ht="12.75">
      <c r="O214" s="4"/>
    </row>
    <row r="215" ht="12.75">
      <c r="O215" s="4"/>
    </row>
    <row r="216" ht="12.75">
      <c r="O216" s="4"/>
    </row>
    <row r="217" ht="12.75">
      <c r="O217" s="4"/>
    </row>
    <row r="218" ht="12.75">
      <c r="O218" s="4"/>
    </row>
    <row r="219" ht="12.75">
      <c r="O219" s="4"/>
    </row>
    <row r="220" ht="12.75">
      <c r="O220" s="4"/>
    </row>
    <row r="221" ht="12.75">
      <c r="O221" s="4"/>
    </row>
    <row r="222" ht="12.75">
      <c r="O222" s="4"/>
    </row>
    <row r="223" ht="12.75">
      <c r="O223" s="4"/>
    </row>
    <row r="224" ht="12.75">
      <c r="O224" s="4"/>
    </row>
    <row r="225" ht="12.75">
      <c r="O225" s="4"/>
    </row>
    <row r="226" ht="12.75">
      <c r="O226" s="4"/>
    </row>
    <row r="227" ht="12.75">
      <c r="O227" s="4"/>
    </row>
    <row r="228" ht="12.75">
      <c r="O228" s="4"/>
    </row>
    <row r="229" ht="12.75">
      <c r="O229" s="4"/>
    </row>
    <row r="230" ht="12.75">
      <c r="O230" s="4"/>
    </row>
    <row r="231" ht="12.75">
      <c r="O231" s="4"/>
    </row>
    <row r="232" ht="12.75">
      <c r="O232" s="4"/>
    </row>
    <row r="233" ht="12.75">
      <c r="O233" s="4"/>
    </row>
    <row r="234" ht="12.75">
      <c r="O234" s="4"/>
    </row>
    <row r="235" ht="12.75">
      <c r="O235" s="4"/>
    </row>
    <row r="236" ht="12.75">
      <c r="O236" s="4"/>
    </row>
    <row r="237" ht="12.75">
      <c r="O237" s="4"/>
    </row>
    <row r="238" ht="12.75">
      <c r="O238" s="4"/>
    </row>
    <row r="239" ht="12.75">
      <c r="O239" s="4"/>
    </row>
    <row r="240" ht="12.75">
      <c r="O240" s="4"/>
    </row>
    <row r="241" ht="12.75">
      <c r="O241" s="4"/>
    </row>
    <row r="242" ht="12.75">
      <c r="O242" s="4"/>
    </row>
    <row r="243" ht="12.75">
      <c r="O243" s="4"/>
    </row>
    <row r="244" ht="12.75">
      <c r="O244" s="4"/>
    </row>
    <row r="245" ht="12.75">
      <c r="O245" s="4"/>
    </row>
    <row r="246" ht="12.75">
      <c r="O246" s="4"/>
    </row>
    <row r="247" ht="12.75">
      <c r="O247" s="4"/>
    </row>
    <row r="248" ht="12.75">
      <c r="O248" s="4"/>
    </row>
    <row r="249" ht="12.75">
      <c r="O249" s="4"/>
    </row>
    <row r="250" ht="12.75">
      <c r="O250" s="4"/>
    </row>
    <row r="251" ht="12.75">
      <c r="O251" s="4"/>
    </row>
    <row r="252" ht="12.75">
      <c r="O252" s="4"/>
    </row>
    <row r="253" ht="12.75">
      <c r="O253" s="4"/>
    </row>
    <row r="254" ht="12.75">
      <c r="O254" s="4"/>
    </row>
    <row r="255" ht="12.75">
      <c r="O255" s="4"/>
    </row>
    <row r="256" ht="12.75">
      <c r="O256" s="4"/>
    </row>
    <row r="257" ht="12.75">
      <c r="O257" s="4"/>
    </row>
    <row r="258" ht="12.75">
      <c r="O258" s="4"/>
    </row>
    <row r="259" ht="12.75">
      <c r="O259" s="4"/>
    </row>
    <row r="260" ht="12.75">
      <c r="O260" s="4"/>
    </row>
    <row r="261" ht="12.75">
      <c r="O261" s="4"/>
    </row>
    <row r="262" ht="12.75">
      <c r="O262" s="4"/>
    </row>
    <row r="263" ht="12.75">
      <c r="O263" s="4"/>
    </row>
    <row r="264" ht="12.75">
      <c r="O264" s="4"/>
    </row>
    <row r="265" ht="12.75">
      <c r="O265" s="4"/>
    </row>
    <row r="266" ht="12.75">
      <c r="O266" s="4"/>
    </row>
    <row r="267" ht="12.75">
      <c r="O267" s="4"/>
    </row>
    <row r="268" ht="12.75">
      <c r="O268" s="4"/>
    </row>
    <row r="269" ht="12.75">
      <c r="O269" s="4"/>
    </row>
    <row r="270" ht="12.75">
      <c r="O270" s="4"/>
    </row>
    <row r="271" ht="12.75">
      <c r="O271" s="4"/>
    </row>
    <row r="272" ht="12.75">
      <c r="O272" s="4"/>
    </row>
    <row r="273" ht="12.75">
      <c r="O273" s="4"/>
    </row>
    <row r="274" ht="12.75">
      <c r="O274" s="4"/>
    </row>
    <row r="275" ht="12.75">
      <c r="O275" s="4"/>
    </row>
    <row r="276" ht="12.75">
      <c r="O276" s="4"/>
    </row>
    <row r="277" ht="12.75">
      <c r="O277" s="4"/>
    </row>
    <row r="278" ht="12.75">
      <c r="O278" s="4"/>
    </row>
    <row r="279" ht="12.75">
      <c r="O279" s="4"/>
    </row>
    <row r="280" ht="12.75">
      <c r="O280" s="4"/>
    </row>
    <row r="281" ht="12.75">
      <c r="O281" s="4"/>
    </row>
    <row r="282" ht="12.75">
      <c r="O282" s="4"/>
    </row>
    <row r="283" ht="12.75">
      <c r="O283" s="4"/>
    </row>
    <row r="284" ht="12.75">
      <c r="O284" s="4"/>
    </row>
    <row r="285" ht="12.75">
      <c r="O285" s="4"/>
    </row>
    <row r="286" ht="12.75">
      <c r="O286" s="4"/>
    </row>
    <row r="287" ht="12.75">
      <c r="O287" s="4"/>
    </row>
    <row r="288" ht="12.75">
      <c r="O288" s="4"/>
    </row>
    <row r="289" ht="12.75">
      <c r="O289" s="4"/>
    </row>
    <row r="290" ht="12.75">
      <c r="O290" s="4"/>
    </row>
    <row r="291" ht="12.75">
      <c r="O291" s="4"/>
    </row>
    <row r="292" ht="12.75">
      <c r="O292" s="4"/>
    </row>
    <row r="293" ht="12.75">
      <c r="O293" s="4"/>
    </row>
    <row r="294" ht="12.75">
      <c r="O294" s="4"/>
    </row>
    <row r="295" ht="12.75">
      <c r="O295" s="4"/>
    </row>
    <row r="296" ht="12.75">
      <c r="O296" s="4"/>
    </row>
    <row r="297" ht="12.75">
      <c r="O297" s="4"/>
    </row>
    <row r="298" ht="12.75">
      <c r="O298" s="4"/>
    </row>
    <row r="299" ht="12.75">
      <c r="O299" s="4"/>
    </row>
    <row r="300" ht="12.75">
      <c r="O300" s="4"/>
    </row>
    <row r="301" ht="12.75">
      <c r="O301" s="4"/>
    </row>
    <row r="302" ht="12.75">
      <c r="O302" s="4"/>
    </row>
    <row r="303" ht="12.75">
      <c r="O303" s="4"/>
    </row>
    <row r="304" ht="12.75">
      <c r="O304" s="4"/>
    </row>
    <row r="305" ht="12.75">
      <c r="O305" s="4"/>
    </row>
    <row r="306" ht="12.75">
      <c r="O306" s="4"/>
    </row>
    <row r="307" ht="12.75">
      <c r="O307" s="4"/>
    </row>
    <row r="308" ht="12.75">
      <c r="O308" s="4"/>
    </row>
    <row r="309" ht="12.75">
      <c r="O309" s="4"/>
    </row>
    <row r="310" ht="12.75">
      <c r="O310" s="4"/>
    </row>
    <row r="311" ht="12.75">
      <c r="O311" s="4"/>
    </row>
    <row r="312" ht="12.75">
      <c r="O312" s="4"/>
    </row>
    <row r="313" ht="12.75">
      <c r="O313" s="4"/>
    </row>
    <row r="314" ht="12.75">
      <c r="O314" s="4"/>
    </row>
    <row r="315" ht="12.75">
      <c r="O315" s="4"/>
    </row>
    <row r="316" ht="12.75">
      <c r="O316" s="4"/>
    </row>
    <row r="317" ht="12.75">
      <c r="O317" s="4"/>
    </row>
    <row r="318" ht="12.75">
      <c r="O318" s="4"/>
    </row>
    <row r="319" ht="12.75">
      <c r="O319" s="4"/>
    </row>
  </sheetData>
  <mergeCells count="1">
    <mergeCell ref="C1:D1"/>
  </mergeCells>
  <conditionalFormatting sqref="O180:O319">
    <cfRule type="cellIs" priority="1" dxfId="0" operator="notBetween" stopIfTrue="1">
      <formula>0</formula>
      <formula>40000</formula>
    </cfRule>
  </conditionalFormatting>
  <conditionalFormatting sqref="O320:O65536 O1">
    <cfRule type="cellIs" priority="2" dxfId="0" operator="notBetween" stopIfTrue="1">
      <formula>0</formula>
      <formula>36000</formula>
    </cfRule>
  </conditionalFormatting>
  <conditionalFormatting sqref="O8:O179">
    <cfRule type="cellIs" priority="3" dxfId="2" operator="notBetween" stopIfTrue="1">
      <formula>0</formula>
      <formula>40000</formula>
    </cfRule>
  </conditionalFormatting>
  <dataValidations count="3">
    <dataValidation type="decimal" allowBlank="1" showInputMessage="1" showErrorMessage="1" error="IMPORTO NON CORRETTO" sqref="O4:O1113">
      <formula1>0</formula1>
      <formula2>120000</formula2>
    </dataValidation>
    <dataValidation type="textLength" operator="notEqual" allowBlank="1" showInputMessage="1" showErrorMessage="1" error="DIVERS DA 27 CARATTERI" sqref="AB1">
      <formula1>27</formula1>
    </dataValidation>
    <dataValidation type="textLength" operator="notBetween" allowBlank="1" showInputMessage="1" showErrorMessage="1" error="PIU' DI 27 CARATTERI" sqref="AB3:AB7">
      <formula1>1</formula1>
      <formula2>26</formula2>
    </dataValidation>
  </dataValidations>
  <hyperlinks>
    <hyperlink ref="J3" r:id="rId1" display="pasd03000n@istruzione.it"/>
    <hyperlink ref="J8" r:id="rId2" display="mepm02000x@istruzione.it"/>
    <hyperlink ref="J9" r:id="rId3" display="mepm02000x@istruzione.it"/>
  </hyperlinks>
  <printOptions/>
  <pageMargins left="0.75" right="0.75" top="1" bottom="1" header="0.5" footer="0.5"/>
  <pageSetup horizontalDpi="600" verticalDpi="600" orientation="landscape" paperSize="9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5"/>
  <sheetViews>
    <sheetView workbookViewId="0" topLeftCell="A7">
      <selection activeCell="D27" sqref="D27"/>
    </sheetView>
  </sheetViews>
  <sheetFormatPr defaultColWidth="9.140625" defaultRowHeight="12.75"/>
  <cols>
    <col min="1" max="1" width="14.8515625" style="7" customWidth="1"/>
    <col min="2" max="2" width="26.140625" style="7" hidden="1" customWidth="1"/>
    <col min="3" max="3" width="21.7109375" style="14" customWidth="1"/>
    <col min="4" max="4" width="13.140625" style="7" customWidth="1"/>
    <col min="5" max="5" width="20.7109375" style="7" hidden="1" customWidth="1"/>
    <col min="6" max="6" width="23.421875" style="7" hidden="1" customWidth="1"/>
    <col min="7" max="7" width="15.57421875" style="7" hidden="1" customWidth="1"/>
    <col min="8" max="8" width="15.7109375" style="7" hidden="1" customWidth="1"/>
    <col min="9" max="9" width="13.8515625" style="7" hidden="1" customWidth="1"/>
    <col min="10" max="10" width="26.8515625" style="8" hidden="1" customWidth="1"/>
    <col min="11" max="11" width="19.28125" style="8" hidden="1" customWidth="1"/>
    <col min="12" max="12" width="23.7109375" style="7" hidden="1" customWidth="1"/>
    <col min="13" max="13" width="19.7109375" style="7" customWidth="1"/>
    <col min="14" max="14" width="24.421875" style="9" customWidth="1"/>
    <col min="15" max="16" width="13.7109375" style="9" hidden="1" customWidth="1"/>
    <col min="17" max="17" width="22.421875" style="9" hidden="1" customWidth="1"/>
    <col min="18" max="18" width="36.421875" style="10" hidden="1" customWidth="1"/>
    <col min="19" max="19" width="16.8515625" style="11" hidden="1" customWidth="1"/>
    <col min="20" max="20" width="25.421875" style="11" hidden="1" customWidth="1"/>
    <col min="21" max="21" width="25.421875" style="12" hidden="1" customWidth="1"/>
    <col min="22" max="22" width="25.421875" style="11" hidden="1" customWidth="1"/>
    <col min="23" max="23" width="19.28125" style="11" hidden="1" customWidth="1"/>
    <col min="24" max="26" width="25.421875" style="11" hidden="1" customWidth="1"/>
    <col min="27" max="27" width="28.28125" style="7" hidden="1" customWidth="1"/>
    <col min="28" max="28" width="31.8515625" style="13" hidden="1" customWidth="1"/>
    <col min="29" max="30" width="37.7109375" style="7" hidden="1" customWidth="1"/>
    <col min="31" max="31" width="23.8515625" style="7" customWidth="1"/>
    <col min="32" max="16384" width="9.140625" style="7" customWidth="1"/>
  </cols>
  <sheetData>
    <row r="1" spans="3:30" s="16" customFormat="1" ht="38.25" customHeight="1">
      <c r="C1" s="88" t="s">
        <v>333</v>
      </c>
      <c r="D1" s="92"/>
      <c r="E1" s="39" t="s">
        <v>28</v>
      </c>
      <c r="H1" s="40"/>
      <c r="I1" s="40"/>
      <c r="K1" s="21"/>
      <c r="L1" s="40"/>
      <c r="M1" s="86" t="s">
        <v>337</v>
      </c>
      <c r="N1" s="17"/>
      <c r="O1" s="18"/>
      <c r="P1" s="18"/>
      <c r="Q1" s="18"/>
      <c r="R1" s="18"/>
      <c r="S1" s="22"/>
      <c r="T1" s="36"/>
      <c r="U1" s="36"/>
      <c r="V1" s="19"/>
      <c r="W1" s="36"/>
      <c r="X1" s="36"/>
      <c r="Y1" s="36"/>
      <c r="Z1" s="36"/>
      <c r="AA1" s="36"/>
      <c r="AC1" s="20"/>
      <c r="AD1" s="20"/>
    </row>
    <row r="2" spans="1:31" s="27" customFormat="1" ht="63.75" customHeight="1">
      <c r="A2" s="23" t="s">
        <v>22</v>
      </c>
      <c r="B2" s="23" t="s">
        <v>8</v>
      </c>
      <c r="C2" s="23" t="s">
        <v>11</v>
      </c>
      <c r="D2" s="23" t="s">
        <v>12</v>
      </c>
      <c r="E2" s="23" t="s">
        <v>26</v>
      </c>
      <c r="F2" s="23" t="s">
        <v>13</v>
      </c>
      <c r="G2" s="23" t="s">
        <v>14</v>
      </c>
      <c r="H2" s="24" t="s">
        <v>15</v>
      </c>
      <c r="I2" s="24" t="s">
        <v>16</v>
      </c>
      <c r="J2" s="23" t="s">
        <v>17</v>
      </c>
      <c r="K2" s="25" t="s">
        <v>18</v>
      </c>
      <c r="L2" s="24" t="s">
        <v>24</v>
      </c>
      <c r="M2" s="24" t="s">
        <v>31</v>
      </c>
      <c r="N2" s="23" t="s">
        <v>19</v>
      </c>
      <c r="O2" s="26" t="s">
        <v>20</v>
      </c>
      <c r="P2" s="26" t="s">
        <v>10</v>
      </c>
      <c r="Q2" s="26" t="s">
        <v>7</v>
      </c>
      <c r="R2" s="26" t="s">
        <v>5</v>
      </c>
      <c r="T2" s="28" t="s">
        <v>6</v>
      </c>
      <c r="U2" s="26" t="s">
        <v>4</v>
      </c>
      <c r="V2" s="29" t="s">
        <v>2</v>
      </c>
      <c r="W2" s="26" t="s">
        <v>2</v>
      </c>
      <c r="X2" s="26" t="s">
        <v>1</v>
      </c>
      <c r="Y2" s="26" t="s">
        <v>0</v>
      </c>
      <c r="Z2" s="26" t="s">
        <v>21</v>
      </c>
      <c r="AA2" s="26" t="s">
        <v>3</v>
      </c>
      <c r="AB2" s="23" t="s">
        <v>25</v>
      </c>
      <c r="AC2" s="25" t="s">
        <v>9</v>
      </c>
      <c r="AD2" s="25" t="s">
        <v>70</v>
      </c>
      <c r="AE2" s="23" t="s">
        <v>69</v>
      </c>
    </row>
    <row r="3" spans="1:31" ht="63.75">
      <c r="A3" s="41">
        <v>1</v>
      </c>
      <c r="B3" s="41"/>
      <c r="C3" s="41" t="s">
        <v>32</v>
      </c>
      <c r="D3" s="41" t="s">
        <v>23</v>
      </c>
      <c r="E3" s="41" t="s">
        <v>23</v>
      </c>
      <c r="F3" s="41" t="s">
        <v>33</v>
      </c>
      <c r="G3" s="41">
        <v>90041</v>
      </c>
      <c r="H3" s="41" t="s">
        <v>34</v>
      </c>
      <c r="I3" s="41" t="s">
        <v>35</v>
      </c>
      <c r="J3" s="78" t="s">
        <v>36</v>
      </c>
      <c r="K3" s="79">
        <v>80016820283</v>
      </c>
      <c r="L3" s="44">
        <v>40015</v>
      </c>
      <c r="M3" s="44" t="s">
        <v>40</v>
      </c>
      <c r="N3" s="41" t="s">
        <v>41</v>
      </c>
      <c r="O3" s="76">
        <v>39991.44</v>
      </c>
      <c r="P3" s="43"/>
      <c r="Q3" s="43"/>
      <c r="R3" s="43"/>
      <c r="S3" s="43"/>
      <c r="T3" s="43"/>
      <c r="U3" s="43"/>
      <c r="V3" s="75"/>
      <c r="W3" s="76"/>
      <c r="X3" s="76"/>
      <c r="Y3" s="76"/>
      <c r="Z3" s="76"/>
      <c r="AA3" s="76"/>
      <c r="AB3" s="80" t="s">
        <v>39</v>
      </c>
      <c r="AC3" s="42"/>
      <c r="AD3" s="42"/>
      <c r="AE3" s="41" t="s">
        <v>68</v>
      </c>
    </row>
    <row r="4" spans="1:31" ht="76.5">
      <c r="A4" s="41">
        <v>2</v>
      </c>
      <c r="B4" s="41"/>
      <c r="C4" s="41" t="s">
        <v>47</v>
      </c>
      <c r="D4" s="41" t="s">
        <v>23</v>
      </c>
      <c r="E4" s="41" t="s">
        <v>23</v>
      </c>
      <c r="F4" s="41" t="s">
        <v>48</v>
      </c>
      <c r="G4" s="41">
        <v>90133</v>
      </c>
      <c r="H4" s="41" t="s">
        <v>49</v>
      </c>
      <c r="I4" s="41" t="s">
        <v>50</v>
      </c>
      <c r="J4" s="78" t="s">
        <v>46</v>
      </c>
      <c r="K4" s="42">
        <v>80019080821</v>
      </c>
      <c r="L4" s="44">
        <v>40017</v>
      </c>
      <c r="M4" s="41" t="s">
        <v>43</v>
      </c>
      <c r="N4" s="41" t="s">
        <v>44</v>
      </c>
      <c r="O4" s="76">
        <v>40000</v>
      </c>
      <c r="P4" s="43"/>
      <c r="Q4" s="43"/>
      <c r="R4" s="43"/>
      <c r="S4" s="47"/>
      <c r="T4" s="48"/>
      <c r="U4" s="48"/>
      <c r="V4" s="49"/>
      <c r="W4" s="48"/>
      <c r="X4" s="48"/>
      <c r="Y4" s="48"/>
      <c r="Z4" s="48"/>
      <c r="AA4" s="48"/>
      <c r="AB4" s="41" t="s">
        <v>45</v>
      </c>
      <c r="AC4" s="41"/>
      <c r="AD4" s="41"/>
      <c r="AE4" s="42" t="s">
        <v>71</v>
      </c>
    </row>
    <row r="5" spans="1:31" ht="76.5">
      <c r="A5" s="41">
        <v>3</v>
      </c>
      <c r="B5" s="41"/>
      <c r="C5" s="41" t="s">
        <v>72</v>
      </c>
      <c r="D5" s="41" t="s">
        <v>23</v>
      </c>
      <c r="E5" s="41" t="s">
        <v>23</v>
      </c>
      <c r="F5" s="41" t="s">
        <v>73</v>
      </c>
      <c r="G5" s="41">
        <v>90129</v>
      </c>
      <c r="H5" s="41" t="s">
        <v>74</v>
      </c>
      <c r="I5" s="41" t="s">
        <v>74</v>
      </c>
      <c r="J5" s="78" t="s">
        <v>75</v>
      </c>
      <c r="K5" s="42">
        <v>4587840820</v>
      </c>
      <c r="L5" s="44">
        <v>40021</v>
      </c>
      <c r="M5" s="41" t="s">
        <v>76</v>
      </c>
      <c r="N5" s="41" t="s">
        <v>77</v>
      </c>
      <c r="O5" s="43">
        <v>119683</v>
      </c>
      <c r="P5" s="43"/>
      <c r="Q5" s="43"/>
      <c r="R5" s="43"/>
      <c r="S5" s="47"/>
      <c r="T5" s="48"/>
      <c r="U5" s="48"/>
      <c r="V5" s="49"/>
      <c r="W5" s="48"/>
      <c r="X5" s="48"/>
      <c r="Y5" s="48"/>
      <c r="Z5" s="48"/>
      <c r="AA5" s="48"/>
      <c r="AB5" s="41" t="s">
        <v>78</v>
      </c>
      <c r="AC5" s="42"/>
      <c r="AD5" s="42"/>
      <c r="AE5" s="42" t="s">
        <v>71</v>
      </c>
    </row>
    <row r="6" spans="1:31" ht="25.5">
      <c r="A6" s="41">
        <v>4</v>
      </c>
      <c r="B6" s="17"/>
      <c r="C6" s="41" t="s">
        <v>179</v>
      </c>
      <c r="D6" s="41" t="s">
        <v>178</v>
      </c>
      <c r="E6" s="41" t="s">
        <v>23</v>
      </c>
      <c r="F6" s="41" t="s">
        <v>177</v>
      </c>
      <c r="G6" s="41">
        <v>90011</v>
      </c>
      <c r="H6" s="41" t="s">
        <v>176</v>
      </c>
      <c r="I6" s="41" t="s">
        <v>175</v>
      </c>
      <c r="J6" s="81" t="s">
        <v>174</v>
      </c>
      <c r="K6" s="79">
        <v>5213260820</v>
      </c>
      <c r="L6" s="44">
        <v>40017</v>
      </c>
      <c r="M6" s="44" t="s">
        <v>173</v>
      </c>
      <c r="N6" s="41" t="s">
        <v>172</v>
      </c>
      <c r="AE6" s="41" t="s">
        <v>180</v>
      </c>
    </row>
    <row r="7" spans="1:31" ht="38.25">
      <c r="A7" s="41">
        <v>5</v>
      </c>
      <c r="B7" s="41"/>
      <c r="C7" s="41" t="s">
        <v>181</v>
      </c>
      <c r="D7" s="41" t="s">
        <v>23</v>
      </c>
      <c r="E7" s="41" t="s">
        <v>23</v>
      </c>
      <c r="F7" s="41" t="s">
        <v>182</v>
      </c>
      <c r="G7" s="41">
        <v>90134</v>
      </c>
      <c r="H7" s="41" t="s">
        <v>183</v>
      </c>
      <c r="I7" s="41" t="s">
        <v>184</v>
      </c>
      <c r="J7" s="81" t="s">
        <v>185</v>
      </c>
      <c r="K7" s="82">
        <v>80013400827</v>
      </c>
      <c r="L7" s="44">
        <v>40021</v>
      </c>
      <c r="M7" s="44" t="s">
        <v>186</v>
      </c>
      <c r="N7" s="41" t="s">
        <v>187</v>
      </c>
      <c r="AE7" s="41" t="s">
        <v>134</v>
      </c>
    </row>
    <row r="8" spans="1:31" ht="25.5">
      <c r="A8" s="41">
        <v>6</v>
      </c>
      <c r="B8" s="41"/>
      <c r="C8" s="41" t="s">
        <v>188</v>
      </c>
      <c r="D8" s="41" t="s">
        <v>23</v>
      </c>
      <c r="E8" s="41" t="s">
        <v>23</v>
      </c>
      <c r="F8" s="41" t="s">
        <v>189</v>
      </c>
      <c r="G8" s="41">
        <v>90134</v>
      </c>
      <c r="H8" s="41" t="s">
        <v>190</v>
      </c>
      <c r="I8" s="41" t="s">
        <v>191</v>
      </c>
      <c r="J8" s="81" t="s">
        <v>192</v>
      </c>
      <c r="K8" s="82">
        <v>80019900820</v>
      </c>
      <c r="L8" s="44">
        <v>40021</v>
      </c>
      <c r="M8" s="41" t="s">
        <v>193</v>
      </c>
      <c r="N8" s="41" t="s">
        <v>194</v>
      </c>
      <c r="AE8" s="41" t="s">
        <v>146</v>
      </c>
    </row>
    <row r="9" spans="1:31" ht="25.5">
      <c r="A9" s="41">
        <v>7</v>
      </c>
      <c r="B9" s="41"/>
      <c r="C9" s="41" t="s">
        <v>195</v>
      </c>
      <c r="D9" s="41" t="s">
        <v>23</v>
      </c>
      <c r="E9" s="41" t="s">
        <v>23</v>
      </c>
      <c r="F9" s="41" t="s">
        <v>196</v>
      </c>
      <c r="G9" s="41">
        <v>90123</v>
      </c>
      <c r="H9" s="41" t="s">
        <v>197</v>
      </c>
      <c r="I9" s="41" t="s">
        <v>198</v>
      </c>
      <c r="J9" s="81" t="s">
        <v>199</v>
      </c>
      <c r="K9" s="82">
        <v>97133380820</v>
      </c>
      <c r="L9" s="44">
        <v>40021</v>
      </c>
      <c r="M9" s="41" t="s">
        <v>200</v>
      </c>
      <c r="N9" s="41" t="s">
        <v>201</v>
      </c>
      <c r="AE9" s="41" t="s">
        <v>202</v>
      </c>
    </row>
    <row r="10" spans="1:31" ht="25.5">
      <c r="A10" s="41">
        <v>8</v>
      </c>
      <c r="B10" s="41"/>
      <c r="C10" s="41" t="s">
        <v>195</v>
      </c>
      <c r="D10" s="41" t="s">
        <v>23</v>
      </c>
      <c r="E10" s="41" t="s">
        <v>23</v>
      </c>
      <c r="F10" s="41" t="s">
        <v>196</v>
      </c>
      <c r="G10" s="41">
        <v>90123</v>
      </c>
      <c r="H10" s="41" t="s">
        <v>197</v>
      </c>
      <c r="I10" s="41" t="s">
        <v>198</v>
      </c>
      <c r="J10" s="81" t="s">
        <v>199</v>
      </c>
      <c r="K10" s="82">
        <v>97133380820</v>
      </c>
      <c r="L10" s="44">
        <v>40021</v>
      </c>
      <c r="M10" s="41" t="s">
        <v>203</v>
      </c>
      <c r="N10" s="41" t="s">
        <v>204</v>
      </c>
      <c r="AE10" s="41" t="s">
        <v>205</v>
      </c>
    </row>
    <row r="11" spans="1:31" ht="51">
      <c r="A11" s="41">
        <v>9</v>
      </c>
      <c r="B11" s="17"/>
      <c r="C11" s="41" t="s">
        <v>206</v>
      </c>
      <c r="D11" s="41" t="s">
        <v>23</v>
      </c>
      <c r="E11" s="41" t="s">
        <v>23</v>
      </c>
      <c r="F11" s="41" t="s">
        <v>207</v>
      </c>
      <c r="G11" s="41">
        <v>90145</v>
      </c>
      <c r="H11" s="41" t="s">
        <v>208</v>
      </c>
      <c r="I11" s="41" t="s">
        <v>209</v>
      </c>
      <c r="J11" s="81" t="s">
        <v>210</v>
      </c>
      <c r="K11" s="42">
        <v>4262710827</v>
      </c>
      <c r="L11" s="44">
        <v>40021</v>
      </c>
      <c r="M11" s="41" t="s">
        <v>211</v>
      </c>
      <c r="N11" s="41" t="s">
        <v>212</v>
      </c>
      <c r="AE11" s="41" t="s">
        <v>171</v>
      </c>
    </row>
    <row r="12" spans="1:31" ht="25.5">
      <c r="A12" s="41">
        <v>10</v>
      </c>
      <c r="B12" s="41"/>
      <c r="C12" s="41" t="s">
        <v>213</v>
      </c>
      <c r="D12" s="41" t="s">
        <v>23</v>
      </c>
      <c r="E12" s="41" t="s">
        <v>23</v>
      </c>
      <c r="F12" s="41" t="s">
        <v>214</v>
      </c>
      <c r="G12" s="41">
        <v>90100</v>
      </c>
      <c r="H12" s="41" t="s">
        <v>215</v>
      </c>
      <c r="I12" s="41" t="s">
        <v>216</v>
      </c>
      <c r="J12" s="81" t="s">
        <v>217</v>
      </c>
      <c r="K12" s="42">
        <v>97051530828</v>
      </c>
      <c r="L12" s="44">
        <v>40018</v>
      </c>
      <c r="M12" s="41" t="s">
        <v>218</v>
      </c>
      <c r="N12" s="41" t="s">
        <v>219</v>
      </c>
      <c r="AE12" s="41" t="s">
        <v>171</v>
      </c>
    </row>
    <row r="13" spans="1:31" ht="38.25">
      <c r="A13" s="41">
        <v>11</v>
      </c>
      <c r="B13" s="41"/>
      <c r="C13" s="41" t="s">
        <v>213</v>
      </c>
      <c r="D13" s="41" t="s">
        <v>23</v>
      </c>
      <c r="E13" s="41" t="s">
        <v>23</v>
      </c>
      <c r="F13" s="41" t="s">
        <v>214</v>
      </c>
      <c r="G13" s="41">
        <v>90100</v>
      </c>
      <c r="H13" s="41" t="s">
        <v>215</v>
      </c>
      <c r="I13" s="41" t="s">
        <v>216</v>
      </c>
      <c r="J13" s="81" t="s">
        <v>217</v>
      </c>
      <c r="K13" s="42">
        <v>97051530828</v>
      </c>
      <c r="L13" s="44">
        <v>40018</v>
      </c>
      <c r="M13" s="41" t="s">
        <v>220</v>
      </c>
      <c r="N13" s="41" t="s">
        <v>149</v>
      </c>
      <c r="AE13" s="41" t="s">
        <v>221</v>
      </c>
    </row>
    <row r="14" spans="1:31" ht="25.5">
      <c r="A14" s="41">
        <v>12</v>
      </c>
      <c r="B14" s="17"/>
      <c r="C14" s="41" t="s">
        <v>222</v>
      </c>
      <c r="D14" s="41" t="s">
        <v>23</v>
      </c>
      <c r="E14" s="41" t="s">
        <v>23</v>
      </c>
      <c r="F14" s="41" t="s">
        <v>223</v>
      </c>
      <c r="G14" s="41">
        <v>90146</v>
      </c>
      <c r="H14" s="41" t="s">
        <v>224</v>
      </c>
      <c r="I14" s="41" t="s">
        <v>225</v>
      </c>
      <c r="J14" s="81" t="s">
        <v>226</v>
      </c>
      <c r="K14" s="42"/>
      <c r="L14" s="44">
        <v>40018</v>
      </c>
      <c r="M14" s="41" t="s">
        <v>227</v>
      </c>
      <c r="N14" s="41" t="s">
        <v>228</v>
      </c>
      <c r="AE14" s="41" t="s">
        <v>229</v>
      </c>
    </row>
    <row r="15" spans="1:31" ht="25.5">
      <c r="A15" s="41">
        <v>13</v>
      </c>
      <c r="B15" s="17"/>
      <c r="C15" s="41" t="s">
        <v>230</v>
      </c>
      <c r="D15" s="41" t="s">
        <v>23</v>
      </c>
      <c r="E15" s="41" t="s">
        <v>23</v>
      </c>
      <c r="F15" s="41" t="s">
        <v>231</v>
      </c>
      <c r="G15" s="41">
        <v>90143</v>
      </c>
      <c r="H15" s="41" t="s">
        <v>232</v>
      </c>
      <c r="I15" s="41" t="s">
        <v>233</v>
      </c>
      <c r="J15" s="81" t="s">
        <v>234</v>
      </c>
      <c r="K15" s="42">
        <v>3955360825</v>
      </c>
      <c r="L15" s="44">
        <v>40021</v>
      </c>
      <c r="M15" s="41" t="s">
        <v>235</v>
      </c>
      <c r="N15" s="41" t="s">
        <v>236</v>
      </c>
      <c r="AE15" s="41" t="s">
        <v>171</v>
      </c>
    </row>
  </sheetData>
  <mergeCells count="1">
    <mergeCell ref="C1:D1"/>
  </mergeCells>
  <conditionalFormatting sqref="O1">
    <cfRule type="cellIs" priority="1" dxfId="0" operator="notBetween" stopIfTrue="1">
      <formula>0</formula>
      <formula>36000</formula>
    </cfRule>
  </conditionalFormatting>
  <conditionalFormatting sqref="O2">
    <cfRule type="cellIs" priority="2" dxfId="1" operator="notBetween" stopIfTrue="1">
      <formula>0</formula>
      <formula>36000</formula>
    </cfRule>
  </conditionalFormatting>
  <conditionalFormatting sqref="O3">
    <cfRule type="cellIs" priority="3" dxfId="0" operator="notBetween" stopIfTrue="1">
      <formula>0</formula>
      <formula>40000</formula>
    </cfRule>
  </conditionalFormatting>
  <conditionalFormatting sqref="N9:N10">
    <cfRule type="cellIs" priority="4" dxfId="3" operator="notBetween" stopIfTrue="1">
      <formula>0</formula>
      <formula>36000</formula>
    </cfRule>
  </conditionalFormatting>
  <dataValidations count="4">
    <dataValidation type="textLength" operator="equal" allowBlank="1" showInputMessage="1" showErrorMessage="1" error="CODICE FISCALE NON CORRETTO" sqref="K16:K294">
      <formula1>11</formula1>
    </dataValidation>
    <dataValidation type="textLength" operator="notEqual" allowBlank="1" showInputMessage="1" showErrorMessage="1" error="DIVERS DA 27 CARATTERI" sqref="AB1">
      <formula1>27</formula1>
    </dataValidation>
    <dataValidation type="textLength" operator="notBetween" allowBlank="1" showInputMessage="1" showErrorMessage="1" error="PIU' DI 27 CARATTERI" sqref="AB8:AB9 AB3">
      <formula1>1</formula1>
      <formula2>26</formula2>
    </dataValidation>
    <dataValidation type="decimal" allowBlank="1" showInputMessage="1" showErrorMessage="1" error="IMPORTO NON CORRETTO" sqref="O8:O1144 O3">
      <formula1>0</formula1>
      <formula2>120000</formula2>
    </dataValidation>
  </dataValidations>
  <hyperlinks>
    <hyperlink ref="J3" r:id="rId1" display="pasd03000n@istruzione.it"/>
    <hyperlink ref="J4" r:id="rId2" display="patd03003@istruzione.it"/>
    <hyperlink ref="J5" r:id="rId3" display="istitutomiliziano@hotmail.com"/>
    <hyperlink ref="J6" r:id="rId4" display="isasrl_1@libero.it"/>
    <hyperlink ref="J7" r:id="rId5" display="tecnicoparlatore@interbusiness.it"/>
    <hyperlink ref="J8" r:id="rId6" display="papm04000v@istruzione.it"/>
    <hyperlink ref="J9" r:id="rId7" display="parh02000a@istruzione.it"/>
    <hyperlink ref="J10" r:id="rId8" display="parh02000a@istruzione.it"/>
    <hyperlink ref="J11" r:id="rId9" display="info@istitutoseneca.it"/>
    <hyperlink ref="J12" r:id="rId10" display="audinic@tin.it"/>
    <hyperlink ref="J13" r:id="rId11" display="audinic@tin.it"/>
    <hyperlink ref="J14" r:id="rId12" display="info@palermoscuola.it"/>
    <hyperlink ref="J15" r:id="rId13" display="iacquesmaritain@libero.it"/>
  </hyperlinks>
  <printOptions/>
  <pageMargins left="0.75" right="0.75" top="1" bottom="1" header="0.5" footer="0.5"/>
  <pageSetup horizontalDpi="600" verticalDpi="600" orientation="landscape" paperSize="9" r:id="rId14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"/>
  <sheetViews>
    <sheetView workbookViewId="0" topLeftCell="A1">
      <selection activeCell="C13" sqref="C13"/>
    </sheetView>
  </sheetViews>
  <sheetFormatPr defaultColWidth="9.140625" defaultRowHeight="12.75"/>
  <cols>
    <col min="1" max="1" width="14.8515625" style="7" customWidth="1"/>
    <col min="2" max="2" width="26.140625" style="7" hidden="1" customWidth="1"/>
    <col min="3" max="3" width="20.00390625" style="14" customWidth="1"/>
    <col min="4" max="4" width="21.8515625" style="7" customWidth="1"/>
    <col min="5" max="5" width="28.7109375" style="7" hidden="1" customWidth="1"/>
    <col min="6" max="6" width="22.8515625" style="7" hidden="1" customWidth="1"/>
    <col min="7" max="7" width="15.57421875" style="7" hidden="1" customWidth="1"/>
    <col min="8" max="8" width="15.7109375" style="7" hidden="1" customWidth="1"/>
    <col min="9" max="9" width="22.140625" style="7" hidden="1" customWidth="1"/>
    <col min="10" max="10" width="27.421875" style="8" hidden="1" customWidth="1"/>
    <col min="11" max="11" width="16.140625" style="8" hidden="1" customWidth="1"/>
    <col min="12" max="12" width="26.7109375" style="7" hidden="1" customWidth="1"/>
    <col min="13" max="13" width="17.421875" style="7" customWidth="1"/>
    <col min="14" max="14" width="24.00390625" style="9" customWidth="1"/>
    <col min="15" max="16" width="13.7109375" style="9" hidden="1" customWidth="1"/>
    <col min="17" max="17" width="22.421875" style="9" hidden="1" customWidth="1"/>
    <col min="18" max="18" width="36.421875" style="10" hidden="1" customWidth="1"/>
    <col min="19" max="19" width="16.8515625" style="11" hidden="1" customWidth="1"/>
    <col min="20" max="20" width="25.421875" style="11" hidden="1" customWidth="1"/>
    <col min="21" max="21" width="25.421875" style="12" hidden="1" customWidth="1"/>
    <col min="22" max="22" width="25.421875" style="11" hidden="1" customWidth="1"/>
    <col min="23" max="23" width="19.28125" style="11" hidden="1" customWidth="1"/>
    <col min="24" max="26" width="25.421875" style="11" hidden="1" customWidth="1"/>
    <col min="27" max="27" width="28.28125" style="7" hidden="1" customWidth="1"/>
    <col min="28" max="28" width="29.28125" style="13" hidden="1" customWidth="1"/>
    <col min="29" max="30" width="37.7109375" style="7" hidden="1" customWidth="1"/>
    <col min="31" max="31" width="19.00390625" style="7" customWidth="1"/>
    <col min="32" max="16384" width="9.140625" style="7" customWidth="1"/>
  </cols>
  <sheetData>
    <row r="1" spans="3:30" s="16" customFormat="1" ht="50.25" customHeight="1">
      <c r="C1" s="88" t="s">
        <v>334</v>
      </c>
      <c r="D1" s="92"/>
      <c r="E1" s="39" t="s">
        <v>29</v>
      </c>
      <c r="H1" s="40"/>
      <c r="I1" s="40"/>
      <c r="K1" s="21"/>
      <c r="L1" s="40"/>
      <c r="M1" s="86" t="s">
        <v>337</v>
      </c>
      <c r="N1" s="17"/>
      <c r="O1" s="18"/>
      <c r="P1" s="18"/>
      <c r="Q1" s="18"/>
      <c r="R1" s="18"/>
      <c r="S1" s="22"/>
      <c r="T1" s="36"/>
      <c r="U1" s="36"/>
      <c r="V1" s="19"/>
      <c r="W1" s="36"/>
      <c r="X1" s="36"/>
      <c r="Y1" s="36"/>
      <c r="Z1" s="36"/>
      <c r="AA1" s="36"/>
      <c r="AC1" s="20"/>
      <c r="AD1" s="20"/>
    </row>
    <row r="2" spans="1:31" s="27" customFormat="1" ht="63.75" customHeight="1">
      <c r="A2" s="23" t="s">
        <v>22</v>
      </c>
      <c r="B2" s="23" t="s">
        <v>8</v>
      </c>
      <c r="C2" s="23" t="s">
        <v>11</v>
      </c>
      <c r="D2" s="23" t="s">
        <v>12</v>
      </c>
      <c r="E2" s="23" t="s">
        <v>26</v>
      </c>
      <c r="F2" s="23" t="s">
        <v>13</v>
      </c>
      <c r="G2" s="23" t="s">
        <v>14</v>
      </c>
      <c r="H2" s="24" t="s">
        <v>15</v>
      </c>
      <c r="I2" s="24" t="s">
        <v>16</v>
      </c>
      <c r="J2" s="23" t="s">
        <v>17</v>
      </c>
      <c r="K2" s="25" t="s">
        <v>18</v>
      </c>
      <c r="L2" s="24" t="s">
        <v>24</v>
      </c>
      <c r="M2" s="24" t="s">
        <v>31</v>
      </c>
      <c r="N2" s="23" t="s">
        <v>19</v>
      </c>
      <c r="O2" s="26" t="s">
        <v>20</v>
      </c>
      <c r="P2" s="26" t="s">
        <v>10</v>
      </c>
      <c r="Q2" s="26" t="s">
        <v>7</v>
      </c>
      <c r="R2" s="26" t="s">
        <v>5</v>
      </c>
      <c r="T2" s="28" t="s">
        <v>6</v>
      </c>
      <c r="U2" s="26" t="s">
        <v>4</v>
      </c>
      <c r="V2" s="29" t="s">
        <v>2</v>
      </c>
      <c r="W2" s="26" t="s">
        <v>2</v>
      </c>
      <c r="X2" s="26" t="s">
        <v>1</v>
      </c>
      <c r="Y2" s="26" t="s">
        <v>0</v>
      </c>
      <c r="Z2" s="26" t="s">
        <v>21</v>
      </c>
      <c r="AA2" s="26" t="s">
        <v>3</v>
      </c>
      <c r="AB2" s="23" t="s">
        <v>25</v>
      </c>
      <c r="AC2" s="25" t="s">
        <v>9</v>
      </c>
      <c r="AD2" s="25" t="s">
        <v>70</v>
      </c>
      <c r="AE2" s="23" t="s">
        <v>69</v>
      </c>
    </row>
    <row r="3" spans="1:31" ht="76.5">
      <c r="A3" s="41">
        <v>1</v>
      </c>
      <c r="B3" s="41"/>
      <c r="C3" s="41" t="s">
        <v>100</v>
      </c>
      <c r="D3" s="41" t="s">
        <v>99</v>
      </c>
      <c r="E3" s="41" t="s">
        <v>98</v>
      </c>
      <c r="F3" s="41" t="s">
        <v>97</v>
      </c>
      <c r="G3" s="41">
        <v>97014</v>
      </c>
      <c r="H3" s="41" t="s">
        <v>96</v>
      </c>
      <c r="I3" s="45" t="s">
        <v>95</v>
      </c>
      <c r="J3" s="73" t="s">
        <v>94</v>
      </c>
      <c r="K3" s="82">
        <v>81002810885</v>
      </c>
      <c r="L3" s="44">
        <v>40021</v>
      </c>
      <c r="M3" s="41" t="s">
        <v>93</v>
      </c>
      <c r="N3" s="43" t="s">
        <v>92</v>
      </c>
      <c r="O3" s="43">
        <v>40000</v>
      </c>
      <c r="P3" s="43"/>
      <c r="Q3" s="43"/>
      <c r="R3" s="43"/>
      <c r="S3" s="43"/>
      <c r="T3" s="43"/>
      <c r="U3" s="75"/>
      <c r="V3" s="76"/>
      <c r="W3" s="76"/>
      <c r="X3" s="76"/>
      <c r="Y3" s="76"/>
      <c r="Z3" s="76"/>
      <c r="AA3" s="41"/>
      <c r="AB3" s="42" t="s">
        <v>91</v>
      </c>
      <c r="AC3" s="41"/>
      <c r="AD3" s="41"/>
      <c r="AE3" s="41" t="s">
        <v>101</v>
      </c>
    </row>
  </sheetData>
  <mergeCells count="1">
    <mergeCell ref="C1:D1"/>
  </mergeCells>
  <conditionalFormatting sqref="O1">
    <cfRule type="cellIs" priority="1" dxfId="0" operator="notBetween" stopIfTrue="1">
      <formula>0</formula>
      <formula>36000</formula>
    </cfRule>
  </conditionalFormatting>
  <conditionalFormatting sqref="O2">
    <cfRule type="cellIs" priority="2" dxfId="1" operator="notBetween" stopIfTrue="1">
      <formula>0</formula>
      <formula>36000</formula>
    </cfRule>
  </conditionalFormatting>
  <dataValidations count="4">
    <dataValidation type="textLength" operator="notEqual" allowBlank="1" showInputMessage="1" showErrorMessage="1" error="DIVERS DA 27 CARATTERI" sqref="AB1">
      <formula1>27</formula1>
    </dataValidation>
    <dataValidation type="decimal" allowBlank="1" showInputMessage="1" showErrorMessage="1" error="IMPORTO NON CORRETTO" sqref="O5:O1136 O3">
      <formula1>0</formula1>
      <formula2>120000</formula2>
    </dataValidation>
    <dataValidation type="textLength" operator="equal" allowBlank="1" showInputMessage="1" showErrorMessage="1" error="CODICE FISCALE NON CORRETTO" sqref="K5:K286">
      <formula1>11</formula1>
    </dataValidation>
    <dataValidation type="textLength" operator="notBetween" allowBlank="1" showInputMessage="1" showErrorMessage="1" error="PIU' DI 27 CARATTERI" sqref="AB3">
      <formula1>1</formula1>
      <formula2>26</formula2>
    </dataValidation>
  </dataValidations>
  <hyperlinks>
    <hyperlink ref="J3" r:id="rId1" display="rgpc06000p@istruzione.it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4"/>
  <sheetViews>
    <sheetView workbookViewId="0" topLeftCell="A1">
      <selection activeCell="N15" sqref="N15"/>
    </sheetView>
  </sheetViews>
  <sheetFormatPr defaultColWidth="9.140625" defaultRowHeight="12.75"/>
  <cols>
    <col min="1" max="1" width="14.8515625" style="7" customWidth="1"/>
    <col min="2" max="2" width="26.140625" style="7" hidden="1" customWidth="1"/>
    <col min="3" max="3" width="20.00390625" style="14" customWidth="1"/>
    <col min="4" max="4" width="21.8515625" style="7" customWidth="1"/>
    <col min="5" max="5" width="28.7109375" style="7" hidden="1" customWidth="1"/>
    <col min="6" max="6" width="22.8515625" style="7" hidden="1" customWidth="1"/>
    <col min="7" max="7" width="15.57421875" style="7" hidden="1" customWidth="1"/>
    <col min="8" max="8" width="15.7109375" style="7" hidden="1" customWidth="1"/>
    <col min="9" max="9" width="22.140625" style="7" hidden="1" customWidth="1"/>
    <col min="10" max="10" width="27.421875" style="8" hidden="1" customWidth="1"/>
    <col min="11" max="11" width="16.140625" style="8" hidden="1" customWidth="1"/>
    <col min="12" max="12" width="26.7109375" style="7" hidden="1" customWidth="1"/>
    <col min="13" max="13" width="17.421875" style="7" customWidth="1"/>
    <col min="14" max="14" width="24.00390625" style="9" customWidth="1"/>
    <col min="15" max="16" width="13.7109375" style="9" hidden="1" customWidth="1"/>
    <col min="17" max="17" width="22.421875" style="9" hidden="1" customWidth="1"/>
    <col min="18" max="18" width="36.421875" style="10" hidden="1" customWidth="1"/>
    <col min="19" max="19" width="16.8515625" style="11" hidden="1" customWidth="1"/>
    <col min="20" max="20" width="25.421875" style="11" hidden="1" customWidth="1"/>
    <col min="21" max="21" width="25.421875" style="12" hidden="1" customWidth="1"/>
    <col min="22" max="22" width="25.421875" style="11" hidden="1" customWidth="1"/>
    <col min="23" max="23" width="19.28125" style="11" hidden="1" customWidth="1"/>
    <col min="24" max="26" width="25.421875" style="11" hidden="1" customWidth="1"/>
    <col min="27" max="27" width="28.28125" style="7" hidden="1" customWidth="1"/>
    <col min="28" max="28" width="29.28125" style="13" hidden="1" customWidth="1"/>
    <col min="29" max="30" width="37.7109375" style="7" hidden="1" customWidth="1"/>
    <col min="31" max="31" width="19.00390625" style="7" customWidth="1"/>
    <col min="32" max="16384" width="9.140625" style="7" customWidth="1"/>
  </cols>
  <sheetData>
    <row r="1" spans="3:30" s="16" customFormat="1" ht="53.25" customHeight="1">
      <c r="C1" s="88" t="s">
        <v>335</v>
      </c>
      <c r="D1" s="92"/>
      <c r="E1" s="39" t="s">
        <v>29</v>
      </c>
      <c r="H1" s="40"/>
      <c r="I1" s="40"/>
      <c r="K1" s="21"/>
      <c r="L1" s="40"/>
      <c r="M1" s="86" t="s">
        <v>337</v>
      </c>
      <c r="N1" s="17"/>
      <c r="O1" s="18"/>
      <c r="P1" s="18"/>
      <c r="Q1" s="18"/>
      <c r="R1" s="18"/>
      <c r="S1" s="22"/>
      <c r="T1" s="36"/>
      <c r="U1" s="36"/>
      <c r="V1" s="19"/>
      <c r="W1" s="36"/>
      <c r="X1" s="36"/>
      <c r="Y1" s="36"/>
      <c r="Z1" s="36"/>
      <c r="AA1" s="36"/>
      <c r="AC1" s="20"/>
      <c r="AD1" s="20"/>
    </row>
    <row r="2" spans="1:31" s="27" customFormat="1" ht="63.75" customHeight="1">
      <c r="A2" s="23" t="s">
        <v>22</v>
      </c>
      <c r="B2" s="23" t="s">
        <v>8</v>
      </c>
      <c r="C2" s="23" t="s">
        <v>11</v>
      </c>
      <c r="D2" s="23" t="s">
        <v>12</v>
      </c>
      <c r="E2" s="23" t="s">
        <v>26</v>
      </c>
      <c r="F2" s="23" t="s">
        <v>13</v>
      </c>
      <c r="G2" s="23" t="s">
        <v>14</v>
      </c>
      <c r="H2" s="24" t="s">
        <v>15</v>
      </c>
      <c r="I2" s="24" t="s">
        <v>16</v>
      </c>
      <c r="J2" s="23" t="s">
        <v>17</v>
      </c>
      <c r="K2" s="25" t="s">
        <v>18</v>
      </c>
      <c r="L2" s="24" t="s">
        <v>24</v>
      </c>
      <c r="M2" s="24" t="s">
        <v>31</v>
      </c>
      <c r="N2" s="23" t="s">
        <v>19</v>
      </c>
      <c r="O2" s="26" t="s">
        <v>20</v>
      </c>
      <c r="P2" s="26" t="s">
        <v>10</v>
      </c>
      <c r="Q2" s="26" t="s">
        <v>7</v>
      </c>
      <c r="R2" s="26" t="s">
        <v>5</v>
      </c>
      <c r="T2" s="28" t="s">
        <v>6</v>
      </c>
      <c r="U2" s="26" t="s">
        <v>4</v>
      </c>
      <c r="V2" s="29" t="s">
        <v>2</v>
      </c>
      <c r="W2" s="26" t="s">
        <v>2</v>
      </c>
      <c r="X2" s="26" t="s">
        <v>1</v>
      </c>
      <c r="Y2" s="26" t="s">
        <v>0</v>
      </c>
      <c r="Z2" s="26" t="s">
        <v>21</v>
      </c>
      <c r="AA2" s="26" t="s">
        <v>3</v>
      </c>
      <c r="AB2" s="23" t="s">
        <v>25</v>
      </c>
      <c r="AC2" s="25" t="s">
        <v>9</v>
      </c>
      <c r="AD2" s="25" t="s">
        <v>70</v>
      </c>
      <c r="AE2" s="23" t="s">
        <v>69</v>
      </c>
    </row>
    <row r="3" spans="1:31" ht="38.25">
      <c r="A3" s="41">
        <v>1</v>
      </c>
      <c r="B3" s="50"/>
      <c r="C3" s="41" t="s">
        <v>237</v>
      </c>
      <c r="D3" s="50" t="s">
        <v>28</v>
      </c>
      <c r="E3" s="50" t="s">
        <v>28</v>
      </c>
      <c r="F3" s="50" t="s">
        <v>238</v>
      </c>
      <c r="G3" s="50">
        <v>96100</v>
      </c>
      <c r="H3" s="50" t="s">
        <v>239</v>
      </c>
      <c r="I3" s="51" t="s">
        <v>240</v>
      </c>
      <c r="J3" s="52" t="s">
        <v>241</v>
      </c>
      <c r="K3" s="53">
        <v>80003870898</v>
      </c>
      <c r="L3" s="54">
        <v>40017</v>
      </c>
      <c r="M3" s="50" t="s">
        <v>242</v>
      </c>
      <c r="N3" s="43" t="s">
        <v>243</v>
      </c>
      <c r="AE3" s="41" t="s">
        <v>229</v>
      </c>
    </row>
    <row r="4" spans="1:31" ht="38.25">
      <c r="A4" s="41">
        <v>2</v>
      </c>
      <c r="B4" s="50"/>
      <c r="C4" s="41" t="s">
        <v>237</v>
      </c>
      <c r="D4" s="50" t="s">
        <v>28</v>
      </c>
      <c r="E4" s="50" t="s">
        <v>28</v>
      </c>
      <c r="F4" s="50" t="s">
        <v>238</v>
      </c>
      <c r="G4" s="50">
        <v>96100</v>
      </c>
      <c r="H4" s="50" t="s">
        <v>239</v>
      </c>
      <c r="I4" s="51" t="s">
        <v>240</v>
      </c>
      <c r="J4" s="52" t="s">
        <v>241</v>
      </c>
      <c r="K4" s="53">
        <v>80003870898</v>
      </c>
      <c r="L4" s="54">
        <v>40017</v>
      </c>
      <c r="M4" s="50" t="s">
        <v>244</v>
      </c>
      <c r="N4" s="43" t="s">
        <v>245</v>
      </c>
      <c r="AE4" s="41" t="s">
        <v>180</v>
      </c>
    </row>
  </sheetData>
  <mergeCells count="1">
    <mergeCell ref="C1:D1"/>
  </mergeCells>
  <conditionalFormatting sqref="O1">
    <cfRule type="cellIs" priority="1" dxfId="0" operator="notBetween" stopIfTrue="1">
      <formula>0</formula>
      <formula>36000</formula>
    </cfRule>
  </conditionalFormatting>
  <conditionalFormatting sqref="O2">
    <cfRule type="cellIs" priority="2" dxfId="1" operator="notBetween" stopIfTrue="1">
      <formula>0</formula>
      <formula>36000</formula>
    </cfRule>
  </conditionalFormatting>
  <dataValidations count="3">
    <dataValidation type="textLength" operator="equal" allowBlank="1" showInputMessage="1" showErrorMessage="1" error="CODICE FISCALE NON CORRETTO" sqref="K3:K285">
      <formula1>11</formula1>
    </dataValidation>
    <dataValidation type="decimal" allowBlank="1" showInputMessage="1" showErrorMessage="1" error="IMPORTO NON CORRETTO" sqref="O4:O1135">
      <formula1>0</formula1>
      <formula2>120000</formula2>
    </dataValidation>
    <dataValidation type="textLength" operator="notEqual" allowBlank="1" showInputMessage="1" showErrorMessage="1" error="DIVERS DA 27 CARATTERI" sqref="AB1">
      <formula1>27</formula1>
    </dataValidation>
  </dataValidations>
  <hyperlinks>
    <hyperlink ref="J3" r:id="rId1" display="info@isagagini.net"/>
    <hyperlink ref="J4" r:id="rId2" display="info@isagagini.net"/>
  </hyperlinks>
  <printOptions/>
  <pageMargins left="0.75" right="0.75" top="1" bottom="1" header="0.5" footer="0.5"/>
  <pageSetup horizontalDpi="600" verticalDpi="600" orientation="landscape" paperSize="9"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20"/>
  <sheetViews>
    <sheetView tabSelected="1" workbookViewId="0" topLeftCell="A13">
      <selection activeCell="D24" sqref="D24"/>
    </sheetView>
  </sheetViews>
  <sheetFormatPr defaultColWidth="9.140625" defaultRowHeight="12.75"/>
  <cols>
    <col min="1" max="1" width="14.8515625" style="7" customWidth="1"/>
    <col min="2" max="2" width="26.140625" style="7" hidden="1" customWidth="1"/>
    <col min="3" max="3" width="20.00390625" style="14" customWidth="1"/>
    <col min="4" max="4" width="21.8515625" style="7" customWidth="1"/>
    <col min="5" max="5" width="28.7109375" style="7" hidden="1" customWidth="1"/>
    <col min="6" max="6" width="22.8515625" style="7" hidden="1" customWidth="1"/>
    <col min="7" max="7" width="15.57421875" style="7" hidden="1" customWidth="1"/>
    <col min="8" max="8" width="15.7109375" style="7" hidden="1" customWidth="1"/>
    <col min="9" max="9" width="22.140625" style="7" hidden="1" customWidth="1"/>
    <col min="10" max="10" width="27.421875" style="8" hidden="1" customWidth="1"/>
    <col min="11" max="11" width="16.140625" style="8" hidden="1" customWidth="1"/>
    <col min="12" max="12" width="26.7109375" style="7" hidden="1" customWidth="1"/>
    <col min="13" max="13" width="17.421875" style="7" customWidth="1"/>
    <col min="14" max="14" width="24.00390625" style="9" customWidth="1"/>
    <col min="15" max="16" width="13.7109375" style="9" hidden="1" customWidth="1"/>
    <col min="17" max="17" width="22.421875" style="9" hidden="1" customWidth="1"/>
    <col min="18" max="18" width="36.421875" style="10" hidden="1" customWidth="1"/>
    <col min="19" max="19" width="16.8515625" style="11" hidden="1" customWidth="1"/>
    <col min="20" max="20" width="25.421875" style="11" hidden="1" customWidth="1"/>
    <col min="21" max="21" width="25.421875" style="12" hidden="1" customWidth="1"/>
    <col min="22" max="22" width="25.421875" style="11" hidden="1" customWidth="1"/>
    <col min="23" max="23" width="19.28125" style="11" hidden="1" customWidth="1"/>
    <col min="24" max="26" width="25.421875" style="11" hidden="1" customWidth="1"/>
    <col min="27" max="27" width="28.28125" style="7" hidden="1" customWidth="1"/>
    <col min="28" max="28" width="29.28125" style="13" hidden="1" customWidth="1"/>
    <col min="29" max="30" width="37.7109375" style="7" hidden="1" customWidth="1"/>
    <col min="31" max="31" width="19.00390625" style="7" customWidth="1"/>
    <col min="32" max="16384" width="9.140625" style="7" customWidth="1"/>
  </cols>
  <sheetData>
    <row r="1" spans="3:30" s="16" customFormat="1" ht="46.5" customHeight="1">
      <c r="C1" s="88" t="s">
        <v>336</v>
      </c>
      <c r="D1" s="92"/>
      <c r="E1" s="39" t="s">
        <v>29</v>
      </c>
      <c r="H1" s="40"/>
      <c r="I1" s="40"/>
      <c r="K1" s="21"/>
      <c r="L1" s="40"/>
      <c r="M1" s="86" t="s">
        <v>337</v>
      </c>
      <c r="N1" s="17"/>
      <c r="O1" s="18"/>
      <c r="P1" s="18"/>
      <c r="Q1" s="18"/>
      <c r="R1" s="18"/>
      <c r="S1" s="22"/>
      <c r="T1" s="36"/>
      <c r="U1" s="36"/>
      <c r="V1" s="19"/>
      <c r="W1" s="36"/>
      <c r="X1" s="36"/>
      <c r="Y1" s="36"/>
      <c r="Z1" s="36"/>
      <c r="AA1" s="36"/>
      <c r="AC1" s="20"/>
      <c r="AD1" s="20"/>
    </row>
    <row r="2" spans="1:31" s="27" customFormat="1" ht="63.75" customHeight="1">
      <c r="A2" s="23" t="s">
        <v>22</v>
      </c>
      <c r="B2" s="23" t="s">
        <v>8</v>
      </c>
      <c r="C2" s="23" t="s">
        <v>11</v>
      </c>
      <c r="D2" s="23" t="s">
        <v>12</v>
      </c>
      <c r="E2" s="23" t="s">
        <v>26</v>
      </c>
      <c r="F2" s="23" t="s">
        <v>13</v>
      </c>
      <c r="G2" s="23" t="s">
        <v>14</v>
      </c>
      <c r="H2" s="24" t="s">
        <v>15</v>
      </c>
      <c r="I2" s="24" t="s">
        <v>16</v>
      </c>
      <c r="J2" s="23" t="s">
        <v>17</v>
      </c>
      <c r="K2" s="25" t="s">
        <v>18</v>
      </c>
      <c r="L2" s="24" t="s">
        <v>24</v>
      </c>
      <c r="M2" s="24" t="s">
        <v>31</v>
      </c>
      <c r="N2" s="23" t="s">
        <v>19</v>
      </c>
      <c r="O2" s="26" t="s">
        <v>20</v>
      </c>
      <c r="P2" s="26" t="s">
        <v>10</v>
      </c>
      <c r="Q2" s="26" t="s">
        <v>7</v>
      </c>
      <c r="R2" s="26" t="s">
        <v>5</v>
      </c>
      <c r="T2" s="28" t="s">
        <v>6</v>
      </c>
      <c r="U2" s="26" t="s">
        <v>4</v>
      </c>
      <c r="V2" s="29" t="s">
        <v>2</v>
      </c>
      <c r="W2" s="26" t="s">
        <v>2</v>
      </c>
      <c r="X2" s="26" t="s">
        <v>1</v>
      </c>
      <c r="Y2" s="26" t="s">
        <v>0</v>
      </c>
      <c r="Z2" s="26" t="s">
        <v>21</v>
      </c>
      <c r="AA2" s="26" t="s">
        <v>3</v>
      </c>
      <c r="AB2" s="23" t="s">
        <v>25</v>
      </c>
      <c r="AC2" s="25" t="s">
        <v>9</v>
      </c>
      <c r="AD2" s="25" t="s">
        <v>70</v>
      </c>
      <c r="AE2" s="23" t="s">
        <v>69</v>
      </c>
    </row>
    <row r="3" spans="1:31" ht="38.25">
      <c r="A3" s="41">
        <v>1</v>
      </c>
      <c r="B3" s="50"/>
      <c r="C3" s="41" t="s">
        <v>246</v>
      </c>
      <c r="D3" s="50" t="s">
        <v>247</v>
      </c>
      <c r="E3" s="50" t="s">
        <v>29</v>
      </c>
      <c r="F3" s="50" t="s">
        <v>248</v>
      </c>
      <c r="G3" s="50">
        <v>91025</v>
      </c>
      <c r="H3" s="50" t="s">
        <v>249</v>
      </c>
      <c r="I3" s="50" t="s">
        <v>250</v>
      </c>
      <c r="J3" s="83" t="s">
        <v>251</v>
      </c>
      <c r="K3" s="57">
        <v>290250810</v>
      </c>
      <c r="L3" s="50" t="s">
        <v>252</v>
      </c>
      <c r="M3" s="50" t="s">
        <v>253</v>
      </c>
      <c r="N3" s="43" t="s">
        <v>254</v>
      </c>
      <c r="AE3" s="41" t="s">
        <v>257</v>
      </c>
    </row>
    <row r="4" spans="1:31" ht="38.25">
      <c r="A4" s="41">
        <v>2</v>
      </c>
      <c r="B4" s="50"/>
      <c r="C4" s="41" t="s">
        <v>246</v>
      </c>
      <c r="D4" s="50" t="s">
        <v>247</v>
      </c>
      <c r="E4" s="50" t="s">
        <v>29</v>
      </c>
      <c r="F4" s="50" t="s">
        <v>248</v>
      </c>
      <c r="G4" s="50">
        <v>91025</v>
      </c>
      <c r="H4" s="50" t="s">
        <v>249</v>
      </c>
      <c r="I4" s="50" t="s">
        <v>250</v>
      </c>
      <c r="J4" s="83" t="s">
        <v>251</v>
      </c>
      <c r="K4" s="57">
        <v>290250810</v>
      </c>
      <c r="L4" s="50" t="s">
        <v>252</v>
      </c>
      <c r="M4" s="50" t="s">
        <v>255</v>
      </c>
      <c r="N4" s="43" t="s">
        <v>256</v>
      </c>
      <c r="AE4" s="41" t="s">
        <v>257</v>
      </c>
    </row>
    <row r="5" spans="1:31" ht="38.25">
      <c r="A5" s="41">
        <v>3</v>
      </c>
      <c r="B5" s="50"/>
      <c r="C5" s="41" t="s">
        <v>258</v>
      </c>
      <c r="D5" s="50" t="s">
        <v>259</v>
      </c>
      <c r="E5" s="50" t="s">
        <v>29</v>
      </c>
      <c r="F5" s="50" t="s">
        <v>260</v>
      </c>
      <c r="G5" s="50">
        <v>91014</v>
      </c>
      <c r="H5" s="50" t="s">
        <v>261</v>
      </c>
      <c r="I5" s="50" t="s">
        <v>262</v>
      </c>
      <c r="J5" s="65" t="s">
        <v>263</v>
      </c>
      <c r="K5" s="84">
        <v>93000680814</v>
      </c>
      <c r="L5" s="54">
        <v>40021</v>
      </c>
      <c r="M5" s="50" t="s">
        <v>264</v>
      </c>
      <c r="N5" s="43" t="s">
        <v>265</v>
      </c>
      <c r="AE5" s="41" t="s">
        <v>171</v>
      </c>
    </row>
    <row r="6" spans="1:31" ht="38.25">
      <c r="A6" s="41">
        <v>4</v>
      </c>
      <c r="B6" s="50"/>
      <c r="C6" s="41" t="s">
        <v>258</v>
      </c>
      <c r="D6" s="50" t="s">
        <v>259</v>
      </c>
      <c r="E6" s="50" t="s">
        <v>29</v>
      </c>
      <c r="F6" s="50" t="s">
        <v>260</v>
      </c>
      <c r="G6" s="50">
        <v>91014</v>
      </c>
      <c r="H6" s="50" t="s">
        <v>261</v>
      </c>
      <c r="I6" s="50" t="s">
        <v>262</v>
      </c>
      <c r="J6" s="65" t="s">
        <v>263</v>
      </c>
      <c r="K6" s="84">
        <v>93000680814</v>
      </c>
      <c r="L6" s="54">
        <v>40021</v>
      </c>
      <c r="M6" s="50" t="s">
        <v>266</v>
      </c>
      <c r="N6" s="43" t="s">
        <v>267</v>
      </c>
      <c r="AE6" s="41" t="s">
        <v>134</v>
      </c>
    </row>
    <row r="7" spans="1:31" ht="39" thickBot="1">
      <c r="A7" s="41">
        <v>5</v>
      </c>
      <c r="B7" s="50"/>
      <c r="C7" s="41" t="s">
        <v>268</v>
      </c>
      <c r="D7" s="50" t="s">
        <v>51</v>
      </c>
      <c r="E7" s="50" t="s">
        <v>29</v>
      </c>
      <c r="F7" s="50" t="s">
        <v>269</v>
      </c>
      <c r="G7" s="50">
        <v>91026</v>
      </c>
      <c r="H7" s="50" t="s">
        <v>270</v>
      </c>
      <c r="I7" s="50" t="s">
        <v>271</v>
      </c>
      <c r="J7" s="65" t="s">
        <v>272</v>
      </c>
      <c r="K7" s="53">
        <v>82005510881</v>
      </c>
      <c r="L7" s="54">
        <v>40021</v>
      </c>
      <c r="M7" s="50" t="s">
        <v>273</v>
      </c>
      <c r="N7" s="43" t="s">
        <v>274</v>
      </c>
      <c r="O7" s="43">
        <v>114172.5</v>
      </c>
      <c r="P7" s="85">
        <v>0</v>
      </c>
      <c r="AE7" s="41" t="s">
        <v>283</v>
      </c>
    </row>
    <row r="8" spans="1:31" ht="39" thickBot="1">
      <c r="A8" s="41">
        <v>6</v>
      </c>
      <c r="B8" s="50"/>
      <c r="C8" s="41" t="s">
        <v>275</v>
      </c>
      <c r="D8" s="50" t="s">
        <v>276</v>
      </c>
      <c r="E8" s="50" t="s">
        <v>29</v>
      </c>
      <c r="F8" s="50" t="s">
        <v>277</v>
      </c>
      <c r="G8" s="50">
        <v>91021</v>
      </c>
      <c r="H8" s="50" t="s">
        <v>278</v>
      </c>
      <c r="I8" s="50" t="s">
        <v>279</v>
      </c>
      <c r="J8" s="65" t="s">
        <v>280</v>
      </c>
      <c r="K8" s="84">
        <v>90002100817</v>
      </c>
      <c r="L8" s="54">
        <v>40021</v>
      </c>
      <c r="M8" s="50" t="s">
        <v>281</v>
      </c>
      <c r="N8" s="43" t="s">
        <v>282</v>
      </c>
      <c r="O8" s="43">
        <v>109657.6</v>
      </c>
      <c r="P8" s="85">
        <v>0</v>
      </c>
      <c r="AE8" s="41" t="s">
        <v>180</v>
      </c>
    </row>
    <row r="9" spans="1:31" ht="38.25">
      <c r="A9" s="41">
        <v>7</v>
      </c>
      <c r="B9" s="50"/>
      <c r="C9" s="41" t="s">
        <v>275</v>
      </c>
      <c r="D9" s="50" t="s">
        <v>276</v>
      </c>
      <c r="E9" s="50" t="s">
        <v>29</v>
      </c>
      <c r="F9" s="50" t="s">
        <v>277</v>
      </c>
      <c r="G9" s="50">
        <v>91021</v>
      </c>
      <c r="H9" s="50" t="s">
        <v>278</v>
      </c>
      <c r="I9" s="50" t="s">
        <v>279</v>
      </c>
      <c r="J9" s="65" t="s">
        <v>280</v>
      </c>
      <c r="K9" s="84">
        <v>90002100817</v>
      </c>
      <c r="L9" s="54">
        <v>40021</v>
      </c>
      <c r="M9" s="50" t="s">
        <v>284</v>
      </c>
      <c r="N9" s="43" t="s">
        <v>285</v>
      </c>
      <c r="AE9" s="41" t="s">
        <v>180</v>
      </c>
    </row>
    <row r="10" spans="1:31" ht="38.25">
      <c r="A10" s="41">
        <v>8</v>
      </c>
      <c r="B10" s="50"/>
      <c r="C10" s="41" t="s">
        <v>286</v>
      </c>
      <c r="D10" s="50" t="s">
        <v>287</v>
      </c>
      <c r="E10" s="50" t="s">
        <v>29</v>
      </c>
      <c r="F10" s="50" t="s">
        <v>288</v>
      </c>
      <c r="G10" s="50">
        <v>91017</v>
      </c>
      <c r="H10" s="50" t="s">
        <v>289</v>
      </c>
      <c r="I10" s="50" t="s">
        <v>290</v>
      </c>
      <c r="J10" s="65" t="s">
        <v>291</v>
      </c>
      <c r="K10" s="84">
        <v>93037180812</v>
      </c>
      <c r="L10" s="54">
        <v>40021</v>
      </c>
      <c r="M10" s="50" t="s">
        <v>292</v>
      </c>
      <c r="N10" s="43" t="s">
        <v>92</v>
      </c>
      <c r="AE10" s="41" t="s">
        <v>229</v>
      </c>
    </row>
    <row r="11" spans="1:31" ht="38.25">
      <c r="A11" s="41">
        <v>9</v>
      </c>
      <c r="B11" s="50"/>
      <c r="C11" s="41" t="s">
        <v>293</v>
      </c>
      <c r="D11" s="50" t="s">
        <v>294</v>
      </c>
      <c r="E11" s="50" t="s">
        <v>29</v>
      </c>
      <c r="F11" s="50" t="s">
        <v>295</v>
      </c>
      <c r="G11" s="50">
        <v>91022</v>
      </c>
      <c r="H11" s="50" t="s">
        <v>296</v>
      </c>
      <c r="I11" s="50" t="s">
        <v>297</v>
      </c>
      <c r="J11" s="65" t="s">
        <v>298</v>
      </c>
      <c r="K11" s="53">
        <v>90010540814</v>
      </c>
      <c r="L11" s="54">
        <v>40021</v>
      </c>
      <c r="M11" s="50" t="s">
        <v>299</v>
      </c>
      <c r="N11" s="43" t="s">
        <v>300</v>
      </c>
      <c r="AE11" s="41" t="s">
        <v>180</v>
      </c>
    </row>
    <row r="12" spans="1:31" ht="38.25">
      <c r="A12" s="41">
        <v>10</v>
      </c>
      <c r="B12" s="50"/>
      <c r="C12" s="41" t="s">
        <v>293</v>
      </c>
      <c r="D12" s="50" t="s">
        <v>294</v>
      </c>
      <c r="E12" s="50" t="s">
        <v>29</v>
      </c>
      <c r="F12" s="50" t="s">
        <v>295</v>
      </c>
      <c r="G12" s="50">
        <v>91022</v>
      </c>
      <c r="H12" s="50" t="s">
        <v>296</v>
      </c>
      <c r="I12" s="50" t="s">
        <v>297</v>
      </c>
      <c r="J12" s="65" t="s">
        <v>298</v>
      </c>
      <c r="K12" s="53">
        <v>90010540814</v>
      </c>
      <c r="L12" s="54">
        <v>40021</v>
      </c>
      <c r="M12" s="50" t="s">
        <v>301</v>
      </c>
      <c r="N12" s="43" t="s">
        <v>302</v>
      </c>
      <c r="AE12" s="41" t="s">
        <v>180</v>
      </c>
    </row>
    <row r="13" spans="1:31" ht="38.25">
      <c r="A13" s="41">
        <v>11</v>
      </c>
      <c r="B13" s="50"/>
      <c r="C13" s="41" t="s">
        <v>303</v>
      </c>
      <c r="D13" s="50" t="s">
        <v>247</v>
      </c>
      <c r="E13" s="50" t="s">
        <v>29</v>
      </c>
      <c r="F13" s="50" t="s">
        <v>304</v>
      </c>
      <c r="G13" s="50">
        <v>91205</v>
      </c>
      <c r="H13" s="50" t="s">
        <v>305</v>
      </c>
      <c r="I13" s="50" t="s">
        <v>306</v>
      </c>
      <c r="J13" s="65" t="s">
        <v>307</v>
      </c>
      <c r="K13" s="53">
        <v>82005610819</v>
      </c>
      <c r="L13" s="54">
        <v>40021</v>
      </c>
      <c r="M13" s="50" t="s">
        <v>308</v>
      </c>
      <c r="N13" s="43" t="s">
        <v>309</v>
      </c>
      <c r="AE13" s="41" t="s">
        <v>221</v>
      </c>
    </row>
    <row r="14" spans="1:31" ht="38.25">
      <c r="A14" s="41">
        <v>12</v>
      </c>
      <c r="B14" s="50"/>
      <c r="C14" s="41" t="s">
        <v>303</v>
      </c>
      <c r="D14" s="50" t="s">
        <v>247</v>
      </c>
      <c r="E14" s="50" t="s">
        <v>29</v>
      </c>
      <c r="F14" s="50" t="s">
        <v>304</v>
      </c>
      <c r="G14" s="50">
        <v>91205</v>
      </c>
      <c r="H14" s="50" t="s">
        <v>305</v>
      </c>
      <c r="I14" s="50" t="s">
        <v>306</v>
      </c>
      <c r="J14" s="65" t="s">
        <v>307</v>
      </c>
      <c r="K14" s="53">
        <v>82005610819</v>
      </c>
      <c r="L14" s="54">
        <v>40021</v>
      </c>
      <c r="M14" s="50" t="s">
        <v>310</v>
      </c>
      <c r="N14" s="43" t="s">
        <v>311</v>
      </c>
      <c r="AE14" s="41" t="s">
        <v>221</v>
      </c>
    </row>
    <row r="15" spans="1:31" ht="38.25">
      <c r="A15" s="41">
        <v>13</v>
      </c>
      <c r="B15" s="50"/>
      <c r="C15" s="41" t="s">
        <v>303</v>
      </c>
      <c r="D15" s="50" t="s">
        <v>247</v>
      </c>
      <c r="E15" s="50" t="s">
        <v>29</v>
      </c>
      <c r="F15" s="50" t="s">
        <v>304</v>
      </c>
      <c r="G15" s="50">
        <v>91205</v>
      </c>
      <c r="H15" s="50" t="s">
        <v>305</v>
      </c>
      <c r="I15" s="50" t="s">
        <v>306</v>
      </c>
      <c r="J15" s="65" t="s">
        <v>307</v>
      </c>
      <c r="K15" s="53">
        <v>82005610819</v>
      </c>
      <c r="L15" s="54">
        <v>40021</v>
      </c>
      <c r="M15" s="50" t="s">
        <v>313</v>
      </c>
      <c r="N15" s="43" t="s">
        <v>285</v>
      </c>
      <c r="AE15" s="41" t="s">
        <v>221</v>
      </c>
    </row>
    <row r="16" spans="1:31" ht="38.25">
      <c r="A16" s="41">
        <v>14</v>
      </c>
      <c r="B16" s="50"/>
      <c r="C16" s="41" t="s">
        <v>303</v>
      </c>
      <c r="D16" s="50" t="s">
        <v>247</v>
      </c>
      <c r="E16" s="50" t="s">
        <v>29</v>
      </c>
      <c r="F16" s="50" t="s">
        <v>304</v>
      </c>
      <c r="G16" s="50">
        <v>91205</v>
      </c>
      <c r="H16" s="50" t="s">
        <v>305</v>
      </c>
      <c r="I16" s="50" t="s">
        <v>306</v>
      </c>
      <c r="J16" s="65" t="s">
        <v>307</v>
      </c>
      <c r="K16" s="53">
        <v>82005610819</v>
      </c>
      <c r="L16" s="54">
        <v>40021</v>
      </c>
      <c r="M16" s="50" t="s">
        <v>312</v>
      </c>
      <c r="N16" s="43" t="s">
        <v>274</v>
      </c>
      <c r="AE16" s="41" t="s">
        <v>221</v>
      </c>
    </row>
    <row r="17" spans="1:31" ht="39" thickBot="1">
      <c r="A17" s="41">
        <v>15</v>
      </c>
      <c r="B17" s="16"/>
      <c r="C17" s="41" t="s">
        <v>320</v>
      </c>
      <c r="D17" s="50" t="s">
        <v>51</v>
      </c>
      <c r="E17" s="50" t="s">
        <v>29</v>
      </c>
      <c r="F17" s="50" t="s">
        <v>319</v>
      </c>
      <c r="G17" s="50">
        <v>91026</v>
      </c>
      <c r="H17" s="50" t="s">
        <v>318</v>
      </c>
      <c r="I17" s="50" t="s">
        <v>317</v>
      </c>
      <c r="J17" s="65" t="s">
        <v>316</v>
      </c>
      <c r="K17" s="53"/>
      <c r="L17" s="54">
        <v>40021</v>
      </c>
      <c r="M17" s="50" t="s">
        <v>321</v>
      </c>
      <c r="N17" s="43" t="s">
        <v>285</v>
      </c>
      <c r="O17" s="18">
        <v>116911.8</v>
      </c>
      <c r="P17" s="85">
        <v>0</v>
      </c>
      <c r="AE17" s="41" t="s">
        <v>322</v>
      </c>
    </row>
    <row r="18" spans="1:31" ht="39" thickBot="1">
      <c r="A18" s="41">
        <v>16</v>
      </c>
      <c r="B18" s="16"/>
      <c r="C18" s="41" t="s">
        <v>320</v>
      </c>
      <c r="D18" s="50" t="s">
        <v>51</v>
      </c>
      <c r="E18" s="50" t="s">
        <v>29</v>
      </c>
      <c r="F18" s="50" t="s">
        <v>319</v>
      </c>
      <c r="G18" s="50">
        <v>91026</v>
      </c>
      <c r="H18" s="50" t="s">
        <v>318</v>
      </c>
      <c r="I18" s="50" t="s">
        <v>317</v>
      </c>
      <c r="J18" s="65" t="s">
        <v>316</v>
      </c>
      <c r="K18" s="53"/>
      <c r="L18" s="54">
        <v>40021</v>
      </c>
      <c r="M18" s="50" t="s">
        <v>315</v>
      </c>
      <c r="N18" s="43" t="s">
        <v>314</v>
      </c>
      <c r="O18" s="18">
        <v>111657.68</v>
      </c>
      <c r="P18" s="85">
        <v>0</v>
      </c>
      <c r="AE18" s="41" t="s">
        <v>322</v>
      </c>
    </row>
    <row r="19" spans="1:31" ht="38.25">
      <c r="A19" s="41">
        <v>17</v>
      </c>
      <c r="B19" s="16"/>
      <c r="C19" s="41" t="s">
        <v>328</v>
      </c>
      <c r="D19" s="50" t="s">
        <v>29</v>
      </c>
      <c r="E19" s="50" t="s">
        <v>29</v>
      </c>
      <c r="F19" s="50" t="s">
        <v>327</v>
      </c>
      <c r="G19" s="50">
        <v>91100</v>
      </c>
      <c r="H19" s="50" t="s">
        <v>326</v>
      </c>
      <c r="I19" s="50" t="s">
        <v>325</v>
      </c>
      <c r="J19" s="65" t="s">
        <v>324</v>
      </c>
      <c r="K19" s="53"/>
      <c r="L19" s="54">
        <v>40021</v>
      </c>
      <c r="M19" s="50" t="s">
        <v>323</v>
      </c>
      <c r="N19" s="43" t="s">
        <v>329</v>
      </c>
      <c r="AE19" s="41" t="s">
        <v>322</v>
      </c>
    </row>
    <row r="20" spans="1:31" ht="38.25">
      <c r="A20" s="41">
        <v>18</v>
      </c>
      <c r="B20" s="16"/>
      <c r="C20" s="41" t="s">
        <v>328</v>
      </c>
      <c r="D20" s="50" t="s">
        <v>29</v>
      </c>
      <c r="E20" s="50" t="s">
        <v>29</v>
      </c>
      <c r="F20" s="50" t="s">
        <v>327</v>
      </c>
      <c r="G20" s="50">
        <v>91100</v>
      </c>
      <c r="H20" s="50" t="s">
        <v>326</v>
      </c>
      <c r="I20" s="50" t="s">
        <v>325</v>
      </c>
      <c r="J20" s="65" t="s">
        <v>324</v>
      </c>
      <c r="K20" s="53"/>
      <c r="L20" s="54">
        <v>40021</v>
      </c>
      <c r="M20" s="50" t="s">
        <v>323</v>
      </c>
      <c r="N20" s="43" t="s">
        <v>282</v>
      </c>
      <c r="AE20" s="41" t="s">
        <v>330</v>
      </c>
    </row>
  </sheetData>
  <mergeCells count="1">
    <mergeCell ref="C1:D1"/>
  </mergeCells>
  <conditionalFormatting sqref="O1">
    <cfRule type="cellIs" priority="1" dxfId="0" operator="notBetween" stopIfTrue="1">
      <formula>0</formula>
      <formula>36000</formula>
    </cfRule>
  </conditionalFormatting>
  <conditionalFormatting sqref="O2">
    <cfRule type="cellIs" priority="2" dxfId="1" operator="notBetween" stopIfTrue="1">
      <formula>0</formula>
      <formula>36000</formula>
    </cfRule>
  </conditionalFormatting>
  <dataValidations count="3">
    <dataValidation type="textLength" operator="equal" allowBlank="1" showInputMessage="1" showErrorMessage="1" error="CODICE FISCALE NON CORRETTO" sqref="K7 K13:K282">
      <formula1>11</formula1>
    </dataValidation>
    <dataValidation type="decimal" allowBlank="1" showInputMessage="1" showErrorMessage="1" error="IMPORTO NON CORRETTO" sqref="O3:O1132">
      <formula1>0</formula1>
      <formula2>120000</formula2>
    </dataValidation>
    <dataValidation type="textLength" operator="notEqual" allowBlank="1" showInputMessage="1" showErrorMessage="1" error="DIVERS DA 27 CARATTERI" sqref="AB1">
      <formula1>27</formula1>
    </dataValidation>
  </dataValidations>
  <hyperlinks>
    <hyperlink ref="J3" r:id="rId1" display="mailto:tpps05000x@istruzione.it"/>
    <hyperlink ref="J4" r:id="rId2" display="mailto:tpps05000x@istruzione.it"/>
    <hyperlink ref="J5" r:id="rId3" display="tptd06000a@istruzione.it"/>
    <hyperlink ref="J6" r:id="rId4" display="tptd06000a@istruzione.it"/>
    <hyperlink ref="J7" r:id="rId5" display="tptf01000g@istruzione.it"/>
    <hyperlink ref="J8" r:id="rId6" display="tptl02000a@istruzione.it"/>
    <hyperlink ref="J10" r:id="rId7" display="tppm06000g@istruzione.it"/>
    <hyperlink ref="J9" r:id="rId8" display="tptl02000a@istruzione.it"/>
    <hyperlink ref="J11" r:id="rId9" display="tptd010009@istruzione.it"/>
    <hyperlink ref="J12" r:id="rId10" display="tptd010009@istruzione.it"/>
    <hyperlink ref="J14" r:id="rId11" display="preside@professionale-cosentino.tp.it"/>
    <hyperlink ref="J13" r:id="rId12" display="preside@professionale-cosentino.tp.it"/>
    <hyperlink ref="J15" r:id="rId13" display="preside@professionale-cosentino.tp.it"/>
    <hyperlink ref="J16" r:id="rId14" display="preside@professionale-cosentino.tp.it"/>
    <hyperlink ref="J17" r:id="rId15" display="segreteria@istitutoartemazara.it"/>
    <hyperlink ref="J18" r:id="rId16" display="segreteria@istitutoartemazara.it"/>
    <hyperlink ref="J19" r:id="rId17" display="ipacorall@libero.it"/>
    <hyperlink ref="J20" r:id="rId18" display="ipacorall@libero.it"/>
  </hyperlinks>
  <printOptions/>
  <pageMargins left="0.75" right="0.75" top="1" bottom="1" header="0.5" footer="0.5"/>
  <pageSetup horizontalDpi="600" verticalDpi="600" orientation="landscape" paperSize="9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uyt</cp:lastModifiedBy>
  <cp:lastPrinted>2010-01-29T06:51:35Z</cp:lastPrinted>
  <dcterms:created xsi:type="dcterms:W3CDTF">1996-11-05T10:16:36Z</dcterms:created>
  <dcterms:modified xsi:type="dcterms:W3CDTF">2010-01-29T06:53:25Z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